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CC455B9-34DD-4271-A17A-E321F43B368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<sst xmlns="http://schemas.openxmlformats.org/spreadsheetml/2006/main" count="423" uniqueCount="325">
  <si>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</si>
  <si>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</si>
  <si>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</si>
  <si>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</si>
  <si>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</si>
  <si>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</si>
  <si>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</si>
  <si>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</si>
  <si>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</si>
  <si>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</si>
  <si>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</si>
  <si>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</si>
  <si>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</si>
  <si>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</si>
  <si>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</si>
  <si>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</si>
  <si>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</si>
  <si>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</si>
  <si>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</si>
  <si>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</si>
  <si>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</si>
  <si>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</si>
  <si>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</si>
  <si>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</si>
  <si>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</si>
  <si>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</si>
  <si>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</si>
  <si>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</si>
  <si>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</si>
  <si>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</si>
  <si>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</si>
  <si>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</si>
  <si>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</si>
  <si>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</si>
  <si>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</si>
  <si>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</si>
  <si>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</si>
  <si>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</si>
  <si>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</si>
  <si>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</si>
  <si>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</si>
  <si>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</si>
  <si>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</si>
  <si>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</si>
  <si>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</si>
  <si>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</si>
  <si>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</si>
  <si>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</si>
  <si>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</si>
  <si>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</si>
  <si>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</si>
  <si>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</si>
  <si>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</si>
  <si>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</si>
  <si>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</si>
  <si>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ALPHA KIRAWIRA</t>
  </si>
  <si>
    <t>T8A2185</t>
  </si>
  <si>
    <t>SEC</t>
  </si>
  <si>
    <t>20-05-22</t>
  </si>
  <si>
    <t>4908-2022-0651</t>
  </si>
  <si>
    <t>STR</t>
  </si>
  <si>
    <t>OBJ</t>
  </si>
  <si>
    <t>R10/22-R10/22A</t>
  </si>
  <si>
    <t>D BLK FERTILIZER</t>
  </si>
  <si>
    <t>CFS</t>
  </si>
  <si>
    <t>31-05-22</t>
  </si>
  <si>
    <t>D BULK WHEAT @ GBHL</t>
  </si>
  <si>
    <t>L 300F</t>
  </si>
  <si>
    <t>AMETHYST ACE</t>
  </si>
  <si>
    <t>ZCXM2</t>
  </si>
  <si>
    <t>103A/103B</t>
  </si>
  <si>
    <t>FRONTIER ACE</t>
  </si>
  <si>
    <t>H3CM</t>
  </si>
  <si>
    <t>SUNRISE ACE</t>
  </si>
  <si>
    <t>C6XL9</t>
  </si>
  <si>
    <t>110A/110B</t>
  </si>
  <si>
    <t>D BAGGED RICE</t>
  </si>
  <si>
    <t>06-06-22</t>
  </si>
  <si>
    <t>L 850F/1000MTS</t>
  </si>
  <si>
    <t>L 600F</t>
  </si>
  <si>
    <t>MSC DENISSE</t>
  </si>
  <si>
    <t>3FTL9</t>
  </si>
  <si>
    <t>JM222A/JM225R</t>
  </si>
  <si>
    <t>MSDE-2022-0710</t>
  </si>
  <si>
    <t>2071-2022-0703</t>
  </si>
  <si>
    <t>4778-2022-0704</t>
  </si>
  <si>
    <t>2206/2206B</t>
  </si>
  <si>
    <t xml:space="preserve">         NIL</t>
  </si>
  <si>
    <t>21/06/2022  0600</t>
  </si>
  <si>
    <t>001-001A</t>
  </si>
  <si>
    <t>186A-186B</t>
  </si>
  <si>
    <t>07-06-22</t>
  </si>
  <si>
    <t>GRAND CHOICE</t>
  </si>
  <si>
    <t>3FDW9</t>
  </si>
  <si>
    <t>SOC</t>
  </si>
  <si>
    <t>0577-2022</t>
  </si>
  <si>
    <t>019-019A</t>
  </si>
  <si>
    <t>MES</t>
  </si>
  <si>
    <t>DL C'NERS</t>
  </si>
  <si>
    <t>22/06/2022  2300</t>
  </si>
  <si>
    <t>SSS</t>
  </si>
  <si>
    <t>D BULK CLINKER</t>
  </si>
  <si>
    <t>NSM</t>
  </si>
  <si>
    <t>DSS</t>
  </si>
  <si>
    <t>JOLLY VANADIO</t>
  </si>
  <si>
    <t>IBHC</t>
  </si>
  <si>
    <t>09-06-22</t>
  </si>
  <si>
    <t>L 15F/200MTS + D 22 M.VEH</t>
  </si>
  <si>
    <t>JOLV-2022-0733</t>
  </si>
  <si>
    <t>22144S-22144S</t>
  </si>
  <si>
    <t>22/06/2022  0800</t>
  </si>
  <si>
    <t>THOR FEARLESS</t>
  </si>
  <si>
    <t>9V2183</t>
  </si>
  <si>
    <t>2204 / 2205</t>
  </si>
  <si>
    <t>V7KH3</t>
  </si>
  <si>
    <t>10-06-22</t>
  </si>
  <si>
    <t>NM CHERRY BLOSSOM</t>
  </si>
  <si>
    <t>D BLK COAL</t>
  </si>
  <si>
    <t>24/06/2022  0600</t>
  </si>
  <si>
    <t>BOW SUMMER</t>
  </si>
  <si>
    <t>LAGA7</t>
  </si>
  <si>
    <t>D BASE OIL@SOT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</si>
  <si>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</si>
  <si>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</si>
  <si>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</si>
  <si>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</si>
  <si>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</si>
  <si>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</si>
  <si>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</si>
  <si>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</si>
  <si>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</si>
  <si>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</si>
  <si>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</si>
  <si>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</si>
  <si>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</si>
  <si>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</si>
  <si>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</si>
  <si>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WMMR-2022-0738</t>
  </si>
  <si>
    <t>202203-202203A</t>
  </si>
  <si>
    <t>L 250F</t>
  </si>
  <si>
    <t xml:space="preserve">         11.06.2022  1430  SERIANA  238  12.7  STR  D  86000  GAS OIL @ KOT JETTY</t>
  </si>
  <si>
    <t>5081-2022-0715</t>
  </si>
  <si>
    <t>13-06-22</t>
  </si>
  <si>
    <t>22/06/2022  0600</t>
  </si>
  <si>
    <t xml:space="preserve">         13.06.2022  0900  ASTIR LADY  183  10.95  STR  D  40000  GAS OIL @ KOT JETTY</t>
  </si>
  <si>
    <t>CMA CGM FUZHOU</t>
  </si>
  <si>
    <t>9HA5608</t>
  </si>
  <si>
    <t>0JN68N1MA</t>
  </si>
  <si>
    <t>L 300F/800MTS</t>
  </si>
  <si>
    <t>NORTHERN VIGOUR</t>
  </si>
  <si>
    <t>CQIZ</t>
  </si>
  <si>
    <t>L 500F/800MTS</t>
  </si>
  <si>
    <t>02SBUN1MA</t>
  </si>
  <si>
    <t>STAN-2022-0748</t>
  </si>
  <si>
    <t>PETREL BULKER</t>
  </si>
  <si>
    <t>V7WM5</t>
  </si>
  <si>
    <t>2022-04/05</t>
  </si>
  <si>
    <t>LISA</t>
  </si>
  <si>
    <t>D5UW8</t>
  </si>
  <si>
    <t>223S/226N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</si>
  <si>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</si>
  <si>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</si>
  <si>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</si>
  <si>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</si>
  <si>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</si>
  <si>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</si>
  <si>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</si>
  <si>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</si>
  <si>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</si>
  <si>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MSC JASMINE</t>
  </si>
  <si>
    <t>H3OB</t>
  </si>
  <si>
    <t>OM225R/OM225R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</si>
  <si>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</si>
  <si>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</si>
  <si>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</si>
  <si>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</si>
  <si>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</si>
  <si>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</si>
  <si>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</si>
  <si>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</si>
  <si>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</si>
  <si>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 xml:space="preserve">       14.06.2022  1000  ALPHA 2500  62   5   AOL   L   60  TRANSHIPMENT C'NERS</t>
  </si>
  <si>
    <t>NTVG-2022-0749</t>
  </si>
  <si>
    <t>MSGN-2022-0729</t>
  </si>
  <si>
    <t>U7T-2022-0721</t>
  </si>
  <si>
    <t>I6O-2022-0722</t>
  </si>
  <si>
    <t>MSJS-2022-0750</t>
  </si>
  <si>
    <t>SWAN</t>
  </si>
  <si>
    <t>3EDS4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</si>
  <si>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</si>
  <si>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</si>
  <si>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</si>
  <si>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</si>
  <si>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</si>
  <si>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</si>
  <si>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</si>
  <si>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</si>
  <si>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</si>
  <si>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MBA02/22</t>
  </si>
  <si>
    <t>GSS</t>
  </si>
  <si>
    <t>THORSTAR</t>
  </si>
  <si>
    <t>D5IX4</t>
  </si>
  <si>
    <t>182W-182E</t>
  </si>
  <si>
    <t>16-06-22</t>
  </si>
  <si>
    <t>L 750F/950MTS</t>
  </si>
  <si>
    <t>AMU 1</t>
  </si>
  <si>
    <t>HP6372</t>
  </si>
  <si>
    <t>LSL</t>
  </si>
  <si>
    <t>111S-111N</t>
  </si>
  <si>
    <t>22/06/2022  2000</t>
  </si>
  <si>
    <t>KOTA KAMIL</t>
  </si>
  <si>
    <t>KKMI0183W/0183E</t>
  </si>
  <si>
    <t>9VJK6</t>
  </si>
  <si>
    <t>L 362F/1600MTS</t>
  </si>
  <si>
    <t>BANGKOK HIGHWAY</t>
  </si>
  <si>
    <t>7KBG</t>
  </si>
  <si>
    <t>137A</t>
  </si>
  <si>
    <t>SRF</t>
  </si>
  <si>
    <t>MAERSK MALAGA</t>
  </si>
  <si>
    <t>9V3460</t>
  </si>
  <si>
    <t>D FUEL OIL@SOT&amp;MBK WHRF</t>
  </si>
  <si>
    <t>27/06/2022  1400</t>
  </si>
  <si>
    <t>20/06/2022  1200</t>
  </si>
  <si>
    <t>7700-2022-0758</t>
  </si>
  <si>
    <t>8299-2022-0756</t>
  </si>
  <si>
    <t>ZUDA-2022-0753</t>
  </si>
  <si>
    <t>R OCEAN</t>
  </si>
  <si>
    <t>E5U3868</t>
  </si>
  <si>
    <t>05/22</t>
  </si>
  <si>
    <t>D BITUMEN @MBK WHRF</t>
  </si>
  <si>
    <t>L 250F/650MTS</t>
  </si>
  <si>
    <t>HLC</t>
  </si>
  <si>
    <t>MOMBASA EXPRESS</t>
  </si>
  <si>
    <t>RCL-2022</t>
  </si>
  <si>
    <t>D5EJ9</t>
  </si>
  <si>
    <t>2224S/2224N</t>
  </si>
  <si>
    <t>SOLE</t>
  </si>
  <si>
    <t>5BUH5</t>
  </si>
  <si>
    <t>22073-22073A</t>
  </si>
  <si>
    <t>17-06-22</t>
  </si>
  <si>
    <t>D STEEL PRODUCTS</t>
  </si>
  <si>
    <t>8056-2022-0769</t>
  </si>
  <si>
    <t>CGFZ-2022-0754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</si>
  <si>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</si>
  <si>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</si>
  <si>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</si>
  <si>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</si>
  <si>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</si>
  <si>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</si>
  <si>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</si>
  <si>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9666-2022-0760</t>
  </si>
  <si>
    <t>03-2022/03-2022A</t>
  </si>
  <si>
    <t>042W-042E</t>
  </si>
  <si>
    <t>JACKPOT</t>
  </si>
  <si>
    <t>D LOCAL FISH</t>
  </si>
  <si>
    <t>0450-2022</t>
  </si>
  <si>
    <t>R03/22</t>
  </si>
  <si>
    <t>ALPHA CHALLENGER</t>
  </si>
  <si>
    <t>R04/22</t>
  </si>
  <si>
    <t>1127-2022</t>
  </si>
  <si>
    <t>SEAS-2022-0770</t>
  </si>
  <si>
    <t>27/06/2022  1200</t>
  </si>
  <si>
    <t>24/06/2022  1500</t>
  </si>
  <si>
    <t>VALKYRIE</t>
  </si>
  <si>
    <t>3EYU2</t>
  </si>
  <si>
    <t>02/07/2022  0600</t>
  </si>
  <si>
    <t>V7A4970</t>
  </si>
  <si>
    <t>LADY JANE</t>
  </si>
  <si>
    <t>L 500F/1200MTS</t>
  </si>
  <si>
    <t>30/06/2022  0800</t>
  </si>
  <si>
    <t xml:space="preserve">        18.06.2022  0700  SORSI  200  11.4  SSS  D  50000  BULK CLINKER</t>
  </si>
  <si>
    <t>ELKA ATHINA</t>
  </si>
  <si>
    <t>D5WJ5</t>
  </si>
  <si>
    <t>088-088A</t>
  </si>
  <si>
    <t>8288-2022-0771</t>
  </si>
  <si>
    <t>18-06-22</t>
  </si>
  <si>
    <t>D MOGAS @ KOT JETTY</t>
  </si>
  <si>
    <t>MORNING CINDY</t>
  </si>
  <si>
    <t>3FQY7</t>
  </si>
  <si>
    <t>30/06/2022  1800</t>
  </si>
  <si>
    <t xml:space="preserve">     20.06.2022         HW      0850        2.8        HW             2102            2.9                 LW             0228           0.7             LW                1445         1.0</t>
  </si>
  <si>
    <t xml:space="preserve">                                                                                                                 SHIPS EXPECTED IN THE NEXT 14 DAYS FROM  20- JUNE-2022      </t>
  </si>
  <si>
    <t xml:space="preserve">     21.06.2022         HW      0954        2.8        HW             2208            2.7                 LW             0323           0.9             LW                1601         1.2</t>
  </si>
  <si>
    <t xml:space="preserve">       20.06.2022  0630  SAFMARINE NGAMI  211  9  MAE  406 D.ONLY</t>
  </si>
  <si>
    <t xml:space="preserve">        18.06.2022  1230  BUNUN ORCHID  180  9.8  EAC  D  11350 PET RESIN CHIPS IN JUMBO BAGS</t>
  </si>
  <si>
    <t xml:space="preserve">        19.06.2022  2330  STAR SUBARU  200  11.5  EXP  D  49500  BLK CLINKER</t>
  </si>
  <si>
    <t xml:space="preserve">         19.06.2022  1605  HAFNIA ASIA  228  12.9  STR  D  61000 GAS OIL&amp;MOGAS @ KOT JETTY</t>
  </si>
  <si>
    <t>SWN-2022-0775</t>
  </si>
  <si>
    <t>XING-2022-0773</t>
  </si>
  <si>
    <t>DIMN-2022-0763</t>
  </si>
  <si>
    <t>PD-01/2022-PD-01/22B</t>
  </si>
  <si>
    <t>SOL-2022-0774</t>
  </si>
  <si>
    <t>101-102</t>
  </si>
  <si>
    <t>CDY-2022-0764</t>
  </si>
  <si>
    <t>VALK-2022-0772</t>
  </si>
  <si>
    <t>'45/22-45/22E</t>
  </si>
  <si>
    <t>LDJN-2022-0776</t>
  </si>
  <si>
    <t>005W-005E</t>
  </si>
  <si>
    <t>21/06/2022  1200</t>
  </si>
  <si>
    <t>26/06/2022  0800</t>
  </si>
  <si>
    <t>04/07/2022  0600</t>
  </si>
  <si>
    <t>29/06/2022  1300</t>
  </si>
  <si>
    <t>20/06/2022  1500</t>
  </si>
  <si>
    <t>26/06/2022  2000</t>
  </si>
  <si>
    <t>HANSA EUROPE</t>
  </si>
  <si>
    <t>Q4V-2022-0723</t>
  </si>
  <si>
    <t>D5RG3</t>
  </si>
  <si>
    <t>223W/227E</t>
  </si>
  <si>
    <t>01/07/2022  0100</t>
  </si>
  <si>
    <t>20-06-22</t>
  </si>
  <si>
    <t>L 350F/1300MTS</t>
  </si>
  <si>
    <t>ROSA</t>
  </si>
  <si>
    <t>47E-2022</t>
  </si>
  <si>
    <t>D5AY3</t>
  </si>
  <si>
    <t>224S/227N</t>
  </si>
  <si>
    <t>04/07/2022  1200</t>
  </si>
  <si>
    <t>21/06/2022  0700</t>
  </si>
  <si>
    <t>25/06/2022  1800</t>
  </si>
  <si>
    <t>26/06/2022  1930</t>
  </si>
  <si>
    <t>29/06/2022  1800</t>
  </si>
  <si>
    <t>25/06/2022  1500</t>
  </si>
  <si>
    <t>21/06/2022  1100</t>
  </si>
  <si>
    <t>25/06/2022  0400</t>
  </si>
  <si>
    <t>30/06/2022  0700</t>
  </si>
  <si>
    <t>30/06/2022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</si>
</sst>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22" zoomScale="20" zoomScaleNormal="20" workbookViewId="0">
      <selection activeCell="J36" sqref="J36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21" t="s">
        <v>50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22" t="s">
        <v>51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281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44746.532332407405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24" t="s">
        <v>3</v>
      </c>
      <c r="C5" s="225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7.25" customHeight="1">
      <c r="A6" s="140" t="s">
        <v>80</v>
      </c>
      <c r="B6" s="211" t="s">
        <v>83</v>
      </c>
      <c r="C6" s="212"/>
      <c r="D6" s="138" t="s">
        <v>81</v>
      </c>
      <c r="E6" s="142" t="s">
        <v>82</v>
      </c>
      <c r="F6" s="139" t="s">
        <v>222</v>
      </c>
      <c r="G6" s="24">
        <v>200</v>
      </c>
      <c r="H6" s="141">
        <v>12.3</v>
      </c>
      <c r="I6" s="138" t="s">
        <v>15</v>
      </c>
      <c r="J6" s="26">
        <v>450</v>
      </c>
      <c r="K6" s="138">
        <v>300</v>
      </c>
      <c r="L6" s="138"/>
      <c r="M6" s="28" t="s">
        <v>77</v>
      </c>
      <c r="N6" s="27" t="s">
        <v>67</v>
      </c>
    </row>
    <row r="7" spans="1:462" s="12" customFormat="1" ht="79.5" customHeight="1">
      <c r="A7" s="160" t="s">
        <v>145</v>
      </c>
      <c r="B7" s="228" t="s">
        <v>242</v>
      </c>
      <c r="C7" s="229"/>
      <c r="D7" s="26" t="s">
        <v>146</v>
      </c>
      <c r="E7" s="30" t="s">
        <v>147</v>
      </c>
      <c r="F7" s="23" t="s">
        <v>316</v>
      </c>
      <c r="G7" s="24">
        <v>177</v>
      </c>
      <c r="H7" s="162">
        <v>10</v>
      </c>
      <c r="I7" s="138" t="s">
        <v>45</v>
      </c>
      <c r="J7" s="138">
        <v>921</v>
      </c>
      <c r="K7" s="138">
        <v>1100</v>
      </c>
      <c r="L7" s="138"/>
      <c r="M7" s="28" t="s">
        <v>142</v>
      </c>
      <c r="N7" s="27" t="s">
        <v>148</v>
      </c>
    </row>
    <row r="8" spans="1:462" s="12" customFormat="1" ht="79.5" customHeight="1">
      <c r="A8" s="181" t="s">
        <v>200</v>
      </c>
      <c r="B8" s="211" t="s">
        <v>244</v>
      </c>
      <c r="C8" s="212"/>
      <c r="D8" s="138" t="s">
        <v>201</v>
      </c>
      <c r="E8" s="142" t="s">
        <v>202</v>
      </c>
      <c r="F8" s="139" t="s">
        <v>320</v>
      </c>
      <c r="G8" s="24">
        <v>222</v>
      </c>
      <c r="H8" s="182">
        <v>12</v>
      </c>
      <c r="I8" s="138" t="s">
        <v>103</v>
      </c>
      <c r="J8" s="26">
        <v>1570</v>
      </c>
      <c r="K8" s="138">
        <v>1700</v>
      </c>
      <c r="L8" s="138"/>
      <c r="M8" s="28" t="s">
        <v>203</v>
      </c>
      <c r="N8" s="27" t="s">
        <v>204</v>
      </c>
    </row>
    <row r="9" spans="1:462" s="12" customFormat="1" ht="77.25" customHeight="1">
      <c r="A9" s="160" t="s">
        <v>149</v>
      </c>
      <c r="B9" s="211" t="s">
        <v>182</v>
      </c>
      <c r="C9" s="212"/>
      <c r="D9" s="138" t="s">
        <v>150</v>
      </c>
      <c r="E9" s="142" t="s">
        <v>152</v>
      </c>
      <c r="F9" s="139" t="s">
        <v>317</v>
      </c>
      <c r="G9" s="24">
        <v>222</v>
      </c>
      <c r="H9" s="162">
        <v>12</v>
      </c>
      <c r="I9" s="138" t="s">
        <v>45</v>
      </c>
      <c r="J9" s="26">
        <v>1000</v>
      </c>
      <c r="K9" s="138">
        <v>1300</v>
      </c>
      <c r="L9" s="138"/>
      <c r="M9" s="28" t="s">
        <v>142</v>
      </c>
      <c r="N9" s="27" t="s">
        <v>151</v>
      </c>
    </row>
    <row r="10" spans="1:462" s="12" customFormat="1" ht="79.5" customHeight="1">
      <c r="A10" s="174" t="s">
        <v>173</v>
      </c>
      <c r="B10" s="230" t="s">
        <v>183</v>
      </c>
      <c r="C10" s="231"/>
      <c r="D10" s="138" t="s">
        <v>174</v>
      </c>
      <c r="E10" s="142" t="s">
        <v>175</v>
      </c>
      <c r="F10" s="139" t="s">
        <v>299</v>
      </c>
      <c r="G10" s="24">
        <v>260</v>
      </c>
      <c r="H10" s="176">
        <v>13.2</v>
      </c>
      <c r="I10" s="138" t="s">
        <v>15</v>
      </c>
      <c r="J10" s="26">
        <v>600</v>
      </c>
      <c r="K10" s="138">
        <v>600</v>
      </c>
      <c r="L10" s="138"/>
      <c r="M10" s="28" t="s">
        <v>167</v>
      </c>
      <c r="N10" s="27" t="s">
        <v>79</v>
      </c>
    </row>
    <row r="11" spans="1:462" s="12" customFormat="1" ht="79.5" customHeight="1">
      <c r="A11" s="199" t="s">
        <v>267</v>
      </c>
      <c r="B11" s="211" t="s">
        <v>296</v>
      </c>
      <c r="C11" s="212"/>
      <c r="D11" s="204" t="s">
        <v>266</v>
      </c>
      <c r="E11" s="206" t="s">
        <v>297</v>
      </c>
      <c r="F11" s="139" t="s">
        <v>318</v>
      </c>
      <c r="G11" s="24">
        <v>294</v>
      </c>
      <c r="H11" s="201">
        <v>12.5</v>
      </c>
      <c r="I11" s="202" t="s">
        <v>166</v>
      </c>
      <c r="J11" s="26">
        <v>1850</v>
      </c>
      <c r="K11" s="202">
        <v>1700</v>
      </c>
      <c r="L11" s="202"/>
      <c r="M11" s="28" t="s">
        <v>239</v>
      </c>
      <c r="N11" s="27" t="s">
        <v>268</v>
      </c>
    </row>
    <row r="12" spans="1:462" s="12" customFormat="1" ht="87" customHeight="1">
      <c r="A12" s="160" t="s">
        <v>160</v>
      </c>
      <c r="B12" s="228" t="s">
        <v>184</v>
      </c>
      <c r="C12" s="229"/>
      <c r="D12" s="26" t="s">
        <v>161</v>
      </c>
      <c r="E12" s="30" t="s">
        <v>163</v>
      </c>
      <c r="F12" s="139" t="s">
        <v>303</v>
      </c>
      <c r="G12" s="24">
        <v>247</v>
      </c>
      <c r="H12" s="162">
        <v>12.5</v>
      </c>
      <c r="I12" s="138" t="s">
        <v>44</v>
      </c>
      <c r="J12" s="138">
        <v>1300</v>
      </c>
      <c r="K12" s="138">
        <v>1680</v>
      </c>
      <c r="L12" s="138"/>
      <c r="M12" s="28" t="s">
        <v>142</v>
      </c>
      <c r="N12" s="27" t="s">
        <v>162</v>
      </c>
    </row>
    <row r="13" spans="1:462" s="12" customFormat="1" ht="79.5" customHeight="1">
      <c r="A13" s="160" t="s">
        <v>157</v>
      </c>
      <c r="B13" s="228" t="s">
        <v>185</v>
      </c>
      <c r="C13" s="229"/>
      <c r="D13" s="26" t="s">
        <v>158</v>
      </c>
      <c r="E13" s="30" t="s">
        <v>159</v>
      </c>
      <c r="F13" s="139" t="s">
        <v>261</v>
      </c>
      <c r="G13" s="24">
        <v>261</v>
      </c>
      <c r="H13" s="162">
        <v>12.5</v>
      </c>
      <c r="I13" s="138" t="s">
        <v>44</v>
      </c>
      <c r="J13" s="138">
        <v>1630</v>
      </c>
      <c r="K13" s="138">
        <v>1850</v>
      </c>
      <c r="L13" s="138"/>
      <c r="M13" s="28" t="s">
        <v>142</v>
      </c>
      <c r="N13" s="27" t="s">
        <v>78</v>
      </c>
    </row>
    <row r="14" spans="1:462" s="12" customFormat="1" ht="81" customHeight="1">
      <c r="A14" s="163" t="s">
        <v>164</v>
      </c>
      <c r="B14" s="211" t="s">
        <v>243</v>
      </c>
      <c r="C14" s="212"/>
      <c r="D14" s="29" t="s">
        <v>165</v>
      </c>
      <c r="E14" s="29" t="s">
        <v>252</v>
      </c>
      <c r="F14" s="139" t="s">
        <v>319</v>
      </c>
      <c r="G14" s="24">
        <v>267</v>
      </c>
      <c r="H14" s="164">
        <v>13</v>
      </c>
      <c r="I14" s="138" t="s">
        <v>166</v>
      </c>
      <c r="J14" s="138">
        <v>1590</v>
      </c>
      <c r="K14" s="138">
        <v>1320</v>
      </c>
      <c r="L14" s="138"/>
      <c r="M14" s="28" t="s">
        <v>167</v>
      </c>
      <c r="N14" s="27" t="s">
        <v>168</v>
      </c>
    </row>
    <row r="15" spans="1:462" s="12" customFormat="1" ht="83.25" customHeight="1">
      <c r="A15" s="174" t="s">
        <v>169</v>
      </c>
      <c r="B15" s="228" t="s">
        <v>186</v>
      </c>
      <c r="C15" s="229"/>
      <c r="D15" s="26" t="s">
        <v>170</v>
      </c>
      <c r="E15" s="30" t="s">
        <v>171</v>
      </c>
      <c r="F15" s="139" t="s">
        <v>172</v>
      </c>
      <c r="G15" s="24">
        <v>199</v>
      </c>
      <c r="H15" s="176">
        <v>12.2</v>
      </c>
      <c r="I15" s="138" t="s">
        <v>15</v>
      </c>
      <c r="J15" s="138">
        <v>500</v>
      </c>
      <c r="K15" s="138">
        <v>250</v>
      </c>
      <c r="L15" s="138"/>
      <c r="M15" s="28" t="s">
        <v>167</v>
      </c>
      <c r="N15" s="27" t="s">
        <v>139</v>
      </c>
    </row>
    <row r="16" spans="1:462" s="12" customFormat="1" ht="83.25" customHeight="1">
      <c r="A16" s="191" t="s">
        <v>232</v>
      </c>
      <c r="B16" s="194" t="s">
        <v>233</v>
      </c>
      <c r="C16" s="195"/>
      <c r="D16" s="26" t="s">
        <v>234</v>
      </c>
      <c r="E16" s="30" t="s">
        <v>235</v>
      </c>
      <c r="F16" s="139" t="s">
        <v>172</v>
      </c>
      <c r="G16" s="24">
        <v>260</v>
      </c>
      <c r="H16" s="193">
        <v>12.1</v>
      </c>
      <c r="I16" s="192" t="s">
        <v>231</v>
      </c>
      <c r="J16" s="192">
        <v>3230</v>
      </c>
      <c r="K16" s="192">
        <v>900</v>
      </c>
      <c r="L16" s="192"/>
      <c r="M16" s="28" t="s">
        <v>203</v>
      </c>
      <c r="N16" s="27" t="s">
        <v>230</v>
      </c>
    </row>
    <row r="17" spans="1:462" s="12" customFormat="1" ht="79.5" customHeight="1">
      <c r="A17" s="183" t="s">
        <v>210</v>
      </c>
      <c r="B17" s="228" t="s">
        <v>245</v>
      </c>
      <c r="C17" s="229"/>
      <c r="D17" s="26" t="s">
        <v>212</v>
      </c>
      <c r="E17" s="30" t="s">
        <v>211</v>
      </c>
      <c r="F17" s="139" t="s">
        <v>172</v>
      </c>
      <c r="G17" s="24">
        <v>233</v>
      </c>
      <c r="H17" s="184">
        <v>11</v>
      </c>
      <c r="I17" s="185" t="s">
        <v>54</v>
      </c>
      <c r="J17" s="185">
        <v>1600</v>
      </c>
      <c r="K17" s="185">
        <v>1962</v>
      </c>
      <c r="L17" s="185"/>
      <c r="M17" s="28" t="s">
        <v>203</v>
      </c>
      <c r="N17" s="27" t="s">
        <v>213</v>
      </c>
    </row>
    <row r="18" spans="1:462" s="12" customFormat="1" ht="83.25" customHeight="1">
      <c r="A18" s="209" t="s">
        <v>304</v>
      </c>
      <c r="B18" s="228" t="s">
        <v>305</v>
      </c>
      <c r="C18" s="229"/>
      <c r="D18" s="26" t="s">
        <v>306</v>
      </c>
      <c r="E18" s="30" t="s">
        <v>307</v>
      </c>
      <c r="F18" s="139" t="s">
        <v>308</v>
      </c>
      <c r="G18" s="24">
        <v>240</v>
      </c>
      <c r="H18" s="210">
        <v>12</v>
      </c>
      <c r="I18" s="202" t="s">
        <v>44</v>
      </c>
      <c r="J18" s="202">
        <v>1260</v>
      </c>
      <c r="K18" s="202">
        <v>1650</v>
      </c>
      <c r="L18" s="202"/>
      <c r="M18" s="28" t="s">
        <v>309</v>
      </c>
      <c r="N18" s="27" t="s">
        <v>310</v>
      </c>
    </row>
    <row r="19" spans="1:462" s="12" customFormat="1" ht="79.5" customHeight="1">
      <c r="A19" s="209" t="s">
        <v>311</v>
      </c>
      <c r="B19" s="228" t="s">
        <v>312</v>
      </c>
      <c r="C19" s="229"/>
      <c r="D19" s="26" t="s">
        <v>313</v>
      </c>
      <c r="E19" s="30" t="s">
        <v>314</v>
      </c>
      <c r="F19" s="139" t="s">
        <v>315</v>
      </c>
      <c r="G19" s="24"/>
      <c r="H19" s="210"/>
      <c r="I19" s="202" t="s">
        <v>44</v>
      </c>
      <c r="J19" s="202">
        <v>1630</v>
      </c>
      <c r="K19" s="202">
        <v>1850</v>
      </c>
      <c r="L19" s="202"/>
      <c r="M19" s="28" t="s">
        <v>309</v>
      </c>
      <c r="N19" s="27" t="s">
        <v>78</v>
      </c>
    </row>
    <row r="20" spans="1:462" s="130" customFormat="1" ht="77.25" customHeight="1">
      <c r="A20" s="122" t="s">
        <v>16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7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9"/>
      <c r="IT20" s="129"/>
      <c r="IU20" s="129"/>
      <c r="IV20" s="129"/>
      <c r="IW20" s="129"/>
      <c r="IX20" s="129"/>
      <c r="IY20" s="129"/>
      <c r="IZ20" s="129"/>
      <c r="JA20" s="129"/>
      <c r="JB20" s="129"/>
      <c r="JC20" s="129"/>
      <c r="JD20" s="129"/>
      <c r="JE20" s="129"/>
      <c r="JF20" s="129"/>
      <c r="JG20" s="129"/>
      <c r="JH20" s="129"/>
      <c r="JI20" s="129"/>
      <c r="JJ20" s="129"/>
      <c r="JK20" s="129"/>
      <c r="JL20" s="129"/>
      <c r="JM20" s="129"/>
      <c r="JN20" s="129"/>
      <c r="JO20" s="129"/>
      <c r="JP20" s="129"/>
      <c r="JQ20" s="129"/>
      <c r="JR20" s="129"/>
      <c r="JS20" s="129"/>
      <c r="JT20" s="129"/>
      <c r="JU20" s="129"/>
      <c r="JV20" s="129"/>
      <c r="JW20" s="129"/>
      <c r="JX20" s="129"/>
      <c r="JY20" s="129"/>
      <c r="JZ20" s="129"/>
      <c r="KA20" s="129"/>
      <c r="KB20" s="129"/>
      <c r="KC20" s="129"/>
      <c r="KD20" s="129"/>
      <c r="KE20" s="129"/>
      <c r="KF20" s="129"/>
      <c r="KG20" s="129"/>
      <c r="KH20" s="129"/>
      <c r="KI20" s="129"/>
      <c r="KJ20" s="129"/>
      <c r="KK20" s="129"/>
      <c r="KL20" s="129"/>
      <c r="KM20" s="129"/>
      <c r="KN20" s="129"/>
      <c r="KO20" s="129"/>
      <c r="KP20" s="129"/>
      <c r="KQ20" s="129"/>
      <c r="KR20" s="129"/>
      <c r="KS20" s="129"/>
      <c r="KT20" s="129"/>
      <c r="KU20" s="129"/>
      <c r="KV20" s="129"/>
      <c r="KW20" s="129"/>
      <c r="KX20" s="129"/>
      <c r="KY20" s="129"/>
      <c r="KZ20" s="129"/>
      <c r="LA20" s="129"/>
      <c r="LB20" s="129"/>
      <c r="LC20" s="129"/>
      <c r="LD20" s="129"/>
      <c r="LE20" s="129"/>
      <c r="LF20" s="129"/>
      <c r="LG20" s="129"/>
      <c r="LH20" s="129"/>
      <c r="LI20" s="129"/>
      <c r="LJ20" s="129"/>
      <c r="LK20" s="129"/>
      <c r="LL20" s="129"/>
      <c r="LM20" s="129"/>
      <c r="LN20" s="129"/>
      <c r="LO20" s="129"/>
      <c r="LP20" s="129"/>
      <c r="LQ20" s="129"/>
      <c r="LR20" s="129"/>
      <c r="LS20" s="129"/>
      <c r="LT20" s="129"/>
      <c r="LU20" s="129"/>
      <c r="LV20" s="129"/>
      <c r="LW20" s="129"/>
      <c r="LX20" s="129"/>
      <c r="LY20" s="129"/>
      <c r="LZ20" s="129"/>
      <c r="MA20" s="129"/>
      <c r="MB20" s="129"/>
      <c r="MC20" s="129"/>
      <c r="MD20" s="129"/>
      <c r="ME20" s="129"/>
      <c r="MF20" s="129"/>
      <c r="MG20" s="129"/>
      <c r="MH20" s="129"/>
      <c r="MI20" s="129"/>
      <c r="MJ20" s="129"/>
      <c r="MK20" s="129"/>
      <c r="ML20" s="129"/>
      <c r="MM20" s="129"/>
      <c r="MN20" s="129"/>
      <c r="MO20" s="129"/>
      <c r="MP20" s="129"/>
      <c r="MQ20" s="129"/>
      <c r="MR20" s="129"/>
      <c r="MS20" s="129"/>
      <c r="MT20" s="129"/>
      <c r="MU20" s="129"/>
      <c r="MV20" s="129"/>
      <c r="MW20" s="129"/>
      <c r="MX20" s="129"/>
      <c r="MY20" s="129"/>
      <c r="MZ20" s="129"/>
      <c r="NA20" s="129"/>
      <c r="NB20" s="129"/>
      <c r="NC20" s="129"/>
      <c r="ND20" s="129"/>
      <c r="NE20" s="129"/>
      <c r="NF20" s="129"/>
      <c r="NG20" s="129"/>
      <c r="NH20" s="129"/>
      <c r="NI20" s="129"/>
      <c r="NJ20" s="129"/>
      <c r="NK20" s="129"/>
      <c r="NL20" s="129"/>
      <c r="NM20" s="129"/>
      <c r="NN20" s="129"/>
      <c r="NO20" s="129"/>
      <c r="NP20" s="129"/>
      <c r="NQ20" s="129"/>
      <c r="NR20" s="129"/>
      <c r="NS20" s="129"/>
      <c r="NT20" s="129"/>
      <c r="NU20" s="129"/>
      <c r="NV20" s="129"/>
      <c r="NW20" s="129"/>
      <c r="NX20" s="129"/>
      <c r="NY20" s="129"/>
      <c r="NZ20" s="129"/>
      <c r="OA20" s="129"/>
      <c r="OB20" s="129"/>
      <c r="OC20" s="129"/>
      <c r="OD20" s="129"/>
      <c r="OE20" s="129"/>
      <c r="OF20" s="129"/>
      <c r="OG20" s="129"/>
      <c r="OH20" s="129"/>
      <c r="OI20" s="129"/>
      <c r="OJ20" s="129"/>
      <c r="OK20" s="129"/>
      <c r="OL20" s="129"/>
      <c r="OM20" s="129"/>
      <c r="ON20" s="129"/>
      <c r="OO20" s="129"/>
      <c r="OP20" s="129"/>
      <c r="OQ20" s="129"/>
      <c r="OR20" s="129"/>
      <c r="OS20" s="129"/>
      <c r="OT20" s="129"/>
      <c r="OU20" s="129"/>
      <c r="OV20" s="129"/>
      <c r="OW20" s="129"/>
      <c r="OX20" s="129"/>
      <c r="OY20" s="129"/>
      <c r="OZ20" s="129"/>
      <c r="PA20" s="129"/>
      <c r="PB20" s="129"/>
      <c r="PC20" s="129"/>
      <c r="PD20" s="129"/>
      <c r="PE20" s="129"/>
      <c r="PF20" s="129"/>
      <c r="PG20" s="129"/>
      <c r="PH20" s="129"/>
      <c r="PI20" s="129"/>
      <c r="PJ20" s="129"/>
      <c r="PK20" s="129"/>
      <c r="PL20" s="129"/>
      <c r="PM20" s="129"/>
      <c r="PN20" s="129"/>
      <c r="PO20" s="129"/>
      <c r="PP20" s="129"/>
      <c r="PQ20" s="129"/>
      <c r="PR20" s="129"/>
      <c r="PS20" s="129"/>
      <c r="PT20" s="129"/>
      <c r="PU20" s="129"/>
      <c r="PV20" s="129"/>
      <c r="PW20" s="129"/>
      <c r="PX20" s="129"/>
      <c r="PY20" s="129"/>
      <c r="PZ20" s="129"/>
      <c r="QA20" s="129"/>
      <c r="QB20" s="129"/>
      <c r="QC20" s="129"/>
      <c r="QD20" s="129"/>
      <c r="QE20" s="129"/>
      <c r="QF20" s="129"/>
      <c r="QG20" s="129"/>
      <c r="QH20" s="129"/>
      <c r="QI20" s="129"/>
      <c r="QJ20" s="129"/>
      <c r="QK20" s="129"/>
      <c r="QL20" s="129"/>
      <c r="QM20" s="129"/>
      <c r="QN20" s="129"/>
      <c r="QO20" s="129"/>
      <c r="QP20" s="129"/>
      <c r="QQ20" s="129"/>
      <c r="QR20" s="129"/>
      <c r="QS20" s="129"/>
      <c r="QT20" s="129"/>
    </row>
    <row r="21" spans="1:462" s="12" customFormat="1" ht="81" customHeight="1">
      <c r="A21" s="13" t="s">
        <v>2</v>
      </c>
      <c r="B21" s="224" t="s">
        <v>3</v>
      </c>
      <c r="C21" s="232"/>
      <c r="D21" s="32" t="s">
        <v>4</v>
      </c>
      <c r="E21" s="15" t="s">
        <v>5</v>
      </c>
      <c r="F21" s="16" t="s">
        <v>6</v>
      </c>
      <c r="G21" s="17" t="s">
        <v>7</v>
      </c>
      <c r="H21" s="18" t="s">
        <v>8</v>
      </c>
      <c r="I21" s="18" t="s">
        <v>9</v>
      </c>
      <c r="J21" s="18" t="s">
        <v>10</v>
      </c>
      <c r="K21" s="18" t="s">
        <v>11</v>
      </c>
      <c r="L21" s="18" t="s">
        <v>12</v>
      </c>
      <c r="M21" s="19" t="s">
        <v>13</v>
      </c>
      <c r="N21" s="20" t="s">
        <v>14</v>
      </c>
    </row>
    <row r="22" spans="1:462" s="12" customFormat="1" ht="81" customHeight="1">
      <c r="A22" s="150" t="s">
        <v>104</v>
      </c>
      <c r="B22" s="211" t="s">
        <v>108</v>
      </c>
      <c r="C22" s="212"/>
      <c r="D22" s="29" t="s">
        <v>105</v>
      </c>
      <c r="E22" s="29" t="s">
        <v>109</v>
      </c>
      <c r="F22" s="23" t="s">
        <v>321</v>
      </c>
      <c r="G22" s="24">
        <v>240</v>
      </c>
      <c r="H22" s="151">
        <v>10</v>
      </c>
      <c r="I22" s="138" t="s">
        <v>97</v>
      </c>
      <c r="J22" s="138">
        <v>401</v>
      </c>
      <c r="K22" s="138">
        <v>215</v>
      </c>
      <c r="L22" s="138"/>
      <c r="M22" s="28" t="s">
        <v>106</v>
      </c>
      <c r="N22" s="27" t="s">
        <v>107</v>
      </c>
    </row>
    <row r="23" spans="1:462" s="12" customFormat="1" ht="81" customHeight="1">
      <c r="A23" s="135" t="s">
        <v>71</v>
      </c>
      <c r="B23" s="211" t="s">
        <v>84</v>
      </c>
      <c r="C23" s="212"/>
      <c r="D23" s="29" t="s">
        <v>72</v>
      </c>
      <c r="E23" s="29" t="s">
        <v>90</v>
      </c>
      <c r="F23" s="23" t="s">
        <v>143</v>
      </c>
      <c r="G23" s="24">
        <v>190</v>
      </c>
      <c r="H23" s="136">
        <v>8.6</v>
      </c>
      <c r="I23" s="137" t="s">
        <v>39</v>
      </c>
      <c r="J23" s="137">
        <v>380</v>
      </c>
      <c r="K23" s="138">
        <v>0</v>
      </c>
      <c r="L23" s="137"/>
      <c r="M23" s="28" t="s">
        <v>65</v>
      </c>
      <c r="N23" s="27" t="s">
        <v>38</v>
      </c>
    </row>
    <row r="24" spans="1:462" s="12" customFormat="1" ht="81" customHeight="1">
      <c r="A24" s="135" t="s">
        <v>68</v>
      </c>
      <c r="B24" s="211" t="s">
        <v>85</v>
      </c>
      <c r="C24" s="212"/>
      <c r="D24" s="29" t="s">
        <v>69</v>
      </c>
      <c r="E24" s="29" t="s">
        <v>70</v>
      </c>
      <c r="F24" s="23" t="s">
        <v>143</v>
      </c>
      <c r="G24" s="24">
        <v>200</v>
      </c>
      <c r="H24" s="136">
        <v>8</v>
      </c>
      <c r="I24" s="137" t="s">
        <v>39</v>
      </c>
      <c r="J24" s="137">
        <v>410</v>
      </c>
      <c r="K24" s="138">
        <v>0</v>
      </c>
      <c r="L24" s="137"/>
      <c r="M24" s="28" t="s">
        <v>65</v>
      </c>
      <c r="N24" s="27" t="s">
        <v>38</v>
      </c>
    </row>
    <row r="25" spans="1:462" s="12" customFormat="1" ht="81" customHeight="1">
      <c r="A25" s="152" t="s">
        <v>111</v>
      </c>
      <c r="B25" s="211" t="s">
        <v>241</v>
      </c>
      <c r="C25" s="212"/>
      <c r="D25" s="29" t="s">
        <v>112</v>
      </c>
      <c r="E25" s="29" t="s">
        <v>113</v>
      </c>
      <c r="F25" s="23" t="s">
        <v>110</v>
      </c>
      <c r="G25" s="24">
        <v>190</v>
      </c>
      <c r="H25" s="153">
        <v>11.5</v>
      </c>
      <c r="I25" s="138" t="s">
        <v>100</v>
      </c>
      <c r="J25" s="138">
        <v>48000</v>
      </c>
      <c r="K25" s="138">
        <v>0</v>
      </c>
      <c r="L25" s="138"/>
      <c r="M25" s="28" t="s">
        <v>106</v>
      </c>
      <c r="N25" s="27" t="s">
        <v>117</v>
      </c>
    </row>
    <row r="26" spans="1:462" s="12" customFormat="1" ht="81" customHeight="1">
      <c r="A26" s="160" t="s">
        <v>154</v>
      </c>
      <c r="B26" s="160" t="s">
        <v>223</v>
      </c>
      <c r="C26" s="161"/>
      <c r="D26" s="29" t="s">
        <v>155</v>
      </c>
      <c r="E26" s="29" t="s">
        <v>156</v>
      </c>
      <c r="F26" s="23" t="s">
        <v>110</v>
      </c>
      <c r="G26" s="24">
        <v>190</v>
      </c>
      <c r="H26" s="162">
        <v>10</v>
      </c>
      <c r="I26" s="138" t="s">
        <v>100</v>
      </c>
      <c r="J26" s="138">
        <v>28600</v>
      </c>
      <c r="K26" s="138">
        <v>0</v>
      </c>
      <c r="L26" s="138"/>
      <c r="M26" s="28" t="s">
        <v>142</v>
      </c>
      <c r="N26" s="27" t="s">
        <v>76</v>
      </c>
    </row>
    <row r="27" spans="1:462" s="12" customFormat="1" ht="81" customHeight="1">
      <c r="A27" s="143" t="s">
        <v>92</v>
      </c>
      <c r="B27" s="211" t="s">
        <v>95</v>
      </c>
      <c r="C27" s="212"/>
      <c r="D27" s="29" t="s">
        <v>93</v>
      </c>
      <c r="E27" s="149" t="s">
        <v>96</v>
      </c>
      <c r="F27" s="23" t="s">
        <v>99</v>
      </c>
      <c r="G27" s="24">
        <v>180</v>
      </c>
      <c r="H27" s="144">
        <v>8.9</v>
      </c>
      <c r="I27" s="138" t="s">
        <v>94</v>
      </c>
      <c r="J27" s="138">
        <v>1890</v>
      </c>
      <c r="K27" s="31">
        <v>0</v>
      </c>
      <c r="L27" s="138"/>
      <c r="M27" s="28" t="s">
        <v>91</v>
      </c>
      <c r="N27" s="27" t="s">
        <v>38</v>
      </c>
    </row>
    <row r="28" spans="1:462" s="12" customFormat="1" ht="81" customHeight="1">
      <c r="A28" s="156" t="s">
        <v>122</v>
      </c>
      <c r="B28" s="211" t="s">
        <v>153</v>
      </c>
      <c r="C28" s="212"/>
      <c r="D28" s="29" t="s">
        <v>123</v>
      </c>
      <c r="E28" s="29" t="s">
        <v>124</v>
      </c>
      <c r="F28" s="23" t="s">
        <v>118</v>
      </c>
      <c r="G28" s="24">
        <v>180</v>
      </c>
      <c r="H28" s="157">
        <v>8.5</v>
      </c>
      <c r="I28" s="138" t="s">
        <v>64</v>
      </c>
      <c r="J28" s="138">
        <v>26300</v>
      </c>
      <c r="K28" s="138">
        <v>0</v>
      </c>
      <c r="L28" s="138"/>
      <c r="M28" s="28" t="s">
        <v>115</v>
      </c>
      <c r="N28" s="27" t="s">
        <v>63</v>
      </c>
    </row>
    <row r="29" spans="1:462" s="12" customFormat="1" ht="81" customHeight="1">
      <c r="A29" s="154" t="s">
        <v>116</v>
      </c>
      <c r="B29" s="211" t="s">
        <v>224</v>
      </c>
      <c r="C29" s="212"/>
      <c r="D29" s="29" t="s">
        <v>114</v>
      </c>
      <c r="E29" s="29" t="s">
        <v>251</v>
      </c>
      <c r="F29" s="23" t="s">
        <v>262</v>
      </c>
      <c r="G29" s="24">
        <v>198</v>
      </c>
      <c r="H29" s="155">
        <v>10.3</v>
      </c>
      <c r="I29" s="138" t="s">
        <v>61</v>
      </c>
      <c r="J29" s="138">
        <v>42000</v>
      </c>
      <c r="K29" s="138">
        <v>0</v>
      </c>
      <c r="L29" s="138"/>
      <c r="M29" s="28" t="s">
        <v>115</v>
      </c>
      <c r="N29" s="27" t="s">
        <v>66</v>
      </c>
    </row>
    <row r="30" spans="1:462" s="12" customFormat="1" ht="81" customHeight="1">
      <c r="A30" s="174" t="s">
        <v>178</v>
      </c>
      <c r="B30" s="174" t="s">
        <v>288</v>
      </c>
      <c r="C30" s="175"/>
      <c r="D30" s="29" t="s">
        <v>179</v>
      </c>
      <c r="E30" s="29" t="s">
        <v>180</v>
      </c>
      <c r="F30" s="23" t="s">
        <v>262</v>
      </c>
      <c r="G30" s="24">
        <v>180</v>
      </c>
      <c r="H30" s="176">
        <v>8</v>
      </c>
      <c r="I30" s="138" t="s">
        <v>39</v>
      </c>
      <c r="J30" s="138">
        <v>6000</v>
      </c>
      <c r="K30" s="138">
        <v>0</v>
      </c>
      <c r="L30" s="138"/>
      <c r="M30" s="28" t="s">
        <v>176</v>
      </c>
      <c r="N30" s="27" t="s">
        <v>177</v>
      </c>
    </row>
    <row r="31" spans="1:462" s="12" customFormat="1" ht="81" customHeight="1">
      <c r="A31" s="174" t="s">
        <v>187</v>
      </c>
      <c r="B31" s="211" t="s">
        <v>287</v>
      </c>
      <c r="C31" s="212"/>
      <c r="D31" s="29" t="s">
        <v>188</v>
      </c>
      <c r="E31" s="29" t="s">
        <v>86</v>
      </c>
      <c r="F31" s="23" t="s">
        <v>322</v>
      </c>
      <c r="G31" s="24">
        <v>190</v>
      </c>
      <c r="H31" s="176">
        <v>9</v>
      </c>
      <c r="I31" s="138" t="s">
        <v>39</v>
      </c>
      <c r="J31" s="138">
        <v>34000</v>
      </c>
      <c r="K31" s="138">
        <v>0</v>
      </c>
      <c r="L31" s="138"/>
      <c r="M31" s="28" t="s">
        <v>167</v>
      </c>
      <c r="N31" s="27" t="s">
        <v>76</v>
      </c>
    </row>
    <row r="32" spans="1:462" s="12" customFormat="1" ht="81" customHeight="1">
      <c r="A32" s="158" t="s">
        <v>132</v>
      </c>
      <c r="B32" s="211" t="s">
        <v>133</v>
      </c>
      <c r="C32" s="212"/>
      <c r="D32" s="29" t="s">
        <v>134</v>
      </c>
      <c r="E32" s="29" t="s">
        <v>135</v>
      </c>
      <c r="F32" s="23" t="s">
        <v>128</v>
      </c>
      <c r="G32" s="24">
        <v>190</v>
      </c>
      <c r="H32" s="159">
        <v>105</v>
      </c>
      <c r="I32" s="138" t="s">
        <v>60</v>
      </c>
      <c r="J32" s="138">
        <v>45000</v>
      </c>
      <c r="K32" s="138">
        <v>0</v>
      </c>
      <c r="L32" s="138"/>
      <c r="M32" s="28" t="s">
        <v>136</v>
      </c>
      <c r="N32" s="27" t="s">
        <v>66</v>
      </c>
    </row>
    <row r="33" spans="1:462" s="12" customFormat="1" ht="81" customHeight="1">
      <c r="A33" s="156" t="s">
        <v>125</v>
      </c>
      <c r="B33" s="211" t="s">
        <v>131</v>
      </c>
      <c r="C33" s="212"/>
      <c r="D33" s="29" t="s">
        <v>126</v>
      </c>
      <c r="E33" s="29" t="s">
        <v>127</v>
      </c>
      <c r="F33" s="23" t="s">
        <v>128</v>
      </c>
      <c r="G33" s="24">
        <v>200</v>
      </c>
      <c r="H33" s="157">
        <v>10.5</v>
      </c>
      <c r="I33" s="138" t="s">
        <v>39</v>
      </c>
      <c r="J33" s="138">
        <v>20000</v>
      </c>
      <c r="K33" s="138">
        <v>0</v>
      </c>
      <c r="L33" s="138"/>
      <c r="M33" s="28" t="s">
        <v>129</v>
      </c>
      <c r="N33" s="27" t="s">
        <v>130</v>
      </c>
    </row>
    <row r="34" spans="1:462" s="12" customFormat="1" ht="81" customHeight="1">
      <c r="A34" s="177" t="s">
        <v>194</v>
      </c>
      <c r="B34" s="177" t="s">
        <v>289</v>
      </c>
      <c r="C34" s="178"/>
      <c r="D34" s="29" t="s">
        <v>195</v>
      </c>
      <c r="E34" s="29" t="s">
        <v>290</v>
      </c>
      <c r="F34" s="23" t="s">
        <v>221</v>
      </c>
      <c r="G34" s="24">
        <v>190</v>
      </c>
      <c r="H34" s="179">
        <v>11.5</v>
      </c>
      <c r="I34" s="138" t="s">
        <v>53</v>
      </c>
      <c r="J34" s="138">
        <v>48200</v>
      </c>
      <c r="K34" s="138">
        <v>0</v>
      </c>
      <c r="L34" s="138"/>
      <c r="M34" s="28" t="s">
        <v>192</v>
      </c>
      <c r="N34" s="27" t="s">
        <v>101</v>
      </c>
    </row>
    <row r="35" spans="1:462" s="12" customFormat="1" ht="81" customHeight="1">
      <c r="A35" s="174" t="s">
        <v>189</v>
      </c>
      <c r="B35" s="174" t="s">
        <v>225</v>
      </c>
      <c r="C35" s="175"/>
      <c r="D35" s="29" t="s">
        <v>190</v>
      </c>
      <c r="E35" s="29" t="s">
        <v>89</v>
      </c>
      <c r="F35" s="23" t="s">
        <v>301</v>
      </c>
      <c r="G35" s="24">
        <v>180</v>
      </c>
      <c r="H35" s="176">
        <v>9.1999999999999993</v>
      </c>
      <c r="I35" s="138" t="s">
        <v>41</v>
      </c>
      <c r="J35" s="138">
        <v>16942</v>
      </c>
      <c r="K35" s="138">
        <v>0</v>
      </c>
      <c r="L35" s="138"/>
      <c r="M35" s="28" t="s">
        <v>167</v>
      </c>
      <c r="N35" s="27" t="s">
        <v>191</v>
      </c>
    </row>
    <row r="36" spans="1:462" s="12" customFormat="1" ht="81" customHeight="1">
      <c r="A36" s="135" t="s">
        <v>73</v>
      </c>
      <c r="B36" s="211" t="s">
        <v>141</v>
      </c>
      <c r="C36" s="212"/>
      <c r="D36" s="29" t="s">
        <v>74</v>
      </c>
      <c r="E36" s="29" t="s">
        <v>75</v>
      </c>
      <c r="F36" s="23" t="s">
        <v>172</v>
      </c>
      <c r="G36" s="24">
        <v>200</v>
      </c>
      <c r="H36" s="136">
        <v>9.1</v>
      </c>
      <c r="I36" s="137" t="s">
        <v>39</v>
      </c>
      <c r="J36" s="137">
        <v>200</v>
      </c>
      <c r="K36" s="138">
        <v>0</v>
      </c>
      <c r="L36" s="137"/>
      <c r="M36" s="28" t="s">
        <v>65</v>
      </c>
      <c r="N36" s="27" t="s">
        <v>38</v>
      </c>
    </row>
    <row r="37" spans="1:462" s="12" customFormat="1" ht="81" customHeight="1">
      <c r="A37" s="196" t="s">
        <v>236</v>
      </c>
      <c r="B37" s="211" t="s">
        <v>291</v>
      </c>
      <c r="C37" s="212"/>
      <c r="D37" s="29" t="s">
        <v>237</v>
      </c>
      <c r="E37" s="29" t="s">
        <v>238</v>
      </c>
      <c r="F37" s="23" t="s">
        <v>323</v>
      </c>
      <c r="G37" s="24">
        <v>197</v>
      </c>
      <c r="H37" s="197">
        <v>9.5</v>
      </c>
      <c r="I37" s="198" t="s">
        <v>39</v>
      </c>
      <c r="J37" s="198">
        <v>20000</v>
      </c>
      <c r="K37" s="198">
        <v>0</v>
      </c>
      <c r="L37" s="198"/>
      <c r="M37" s="28" t="s">
        <v>239</v>
      </c>
      <c r="N37" s="27" t="s">
        <v>240</v>
      </c>
    </row>
    <row r="38" spans="1:462" s="12" customFormat="1" ht="81" customHeight="1">
      <c r="A38" s="188" t="s">
        <v>214</v>
      </c>
      <c r="B38" s="211" t="s">
        <v>246</v>
      </c>
      <c r="C38" s="212"/>
      <c r="D38" s="29" t="s">
        <v>215</v>
      </c>
      <c r="E38" s="29" t="s">
        <v>216</v>
      </c>
      <c r="F38" s="23" t="s">
        <v>279</v>
      </c>
      <c r="G38" s="24">
        <v>180</v>
      </c>
      <c r="H38" s="187">
        <v>9</v>
      </c>
      <c r="I38" s="186" t="s">
        <v>217</v>
      </c>
      <c r="J38" s="186">
        <v>700</v>
      </c>
      <c r="K38" s="186">
        <v>0</v>
      </c>
      <c r="L38" s="186"/>
      <c r="M38" s="28" t="s">
        <v>203</v>
      </c>
      <c r="N38" s="27" t="s">
        <v>38</v>
      </c>
    </row>
    <row r="39" spans="1:462" s="12" customFormat="1" ht="81" customHeight="1">
      <c r="A39" s="207" t="s">
        <v>277</v>
      </c>
      <c r="B39" s="211" t="s">
        <v>293</v>
      </c>
      <c r="C39" s="212"/>
      <c r="D39" s="29" t="s">
        <v>278</v>
      </c>
      <c r="E39" s="29" t="s">
        <v>292</v>
      </c>
      <c r="F39" s="23" t="s">
        <v>265</v>
      </c>
      <c r="G39" s="24">
        <v>200</v>
      </c>
      <c r="H39" s="208">
        <v>8.5</v>
      </c>
      <c r="I39" s="202" t="s">
        <v>103</v>
      </c>
      <c r="J39" s="202">
        <v>1840</v>
      </c>
      <c r="K39" s="202">
        <v>0</v>
      </c>
      <c r="L39" s="202"/>
      <c r="M39" s="28" t="s">
        <v>275</v>
      </c>
      <c r="N39" s="27" t="s">
        <v>38</v>
      </c>
    </row>
    <row r="40" spans="1:462" s="12" customFormat="1" ht="81" customHeight="1">
      <c r="A40" s="199" t="s">
        <v>263</v>
      </c>
      <c r="B40" s="211" t="s">
        <v>294</v>
      </c>
      <c r="C40" s="212"/>
      <c r="D40" s="29" t="s">
        <v>264</v>
      </c>
      <c r="E40" s="29" t="s">
        <v>295</v>
      </c>
      <c r="F40" s="139" t="s">
        <v>265</v>
      </c>
      <c r="G40" s="24">
        <v>200</v>
      </c>
      <c r="H40" s="201">
        <v>10.5</v>
      </c>
      <c r="I40" s="202" t="s">
        <v>102</v>
      </c>
      <c r="J40" s="202">
        <v>48644</v>
      </c>
      <c r="K40" s="202">
        <v>0</v>
      </c>
      <c r="L40" s="202"/>
      <c r="M40" s="28" t="s">
        <v>239</v>
      </c>
      <c r="N40" s="27" t="s">
        <v>66</v>
      </c>
    </row>
    <row r="41" spans="1:462" s="21" customFormat="1" ht="77.25" customHeight="1">
      <c r="A41" s="33" t="s">
        <v>42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8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  <c r="IO41" s="42"/>
      <c r="IP41" s="42"/>
      <c r="IQ41" s="42"/>
      <c r="IR41" s="42"/>
      <c r="IS41" s="109"/>
      <c r="IT41" s="109"/>
      <c r="IU41" s="109"/>
      <c r="IV41" s="109"/>
      <c r="IW41" s="109"/>
      <c r="IX41" s="109"/>
      <c r="IY41" s="109"/>
      <c r="IZ41" s="109"/>
      <c r="JA41" s="109"/>
      <c r="JB41" s="109"/>
      <c r="JC41" s="109"/>
      <c r="JD41" s="109"/>
      <c r="JE41" s="109"/>
      <c r="JF41" s="109"/>
      <c r="JG41" s="109"/>
      <c r="JH41" s="109"/>
      <c r="JI41" s="109"/>
      <c r="JJ41" s="109"/>
      <c r="JK41" s="109"/>
      <c r="JL41" s="109"/>
      <c r="JM41" s="109"/>
      <c r="JN41" s="109"/>
      <c r="JO41" s="109"/>
      <c r="JP41" s="109"/>
      <c r="JQ41" s="109"/>
      <c r="JR41" s="109"/>
      <c r="JS41" s="109"/>
      <c r="JT41" s="109"/>
      <c r="JU41" s="109"/>
      <c r="JV41" s="109"/>
      <c r="JW41" s="109"/>
      <c r="JX41" s="109"/>
      <c r="JY41" s="109"/>
      <c r="JZ41" s="109"/>
      <c r="KA41" s="109"/>
      <c r="KB41" s="109"/>
      <c r="KC41" s="109"/>
      <c r="KD41" s="109"/>
      <c r="KE41" s="109"/>
      <c r="KF41" s="109"/>
      <c r="KG41" s="109"/>
      <c r="KH41" s="109"/>
      <c r="KI41" s="109"/>
      <c r="KJ41" s="109"/>
      <c r="KK41" s="109"/>
      <c r="KL41" s="109"/>
      <c r="KM41" s="109"/>
      <c r="KN41" s="109"/>
      <c r="KO41" s="109"/>
      <c r="KP41" s="109"/>
      <c r="KQ41" s="109"/>
      <c r="KR41" s="109"/>
      <c r="KS41" s="109"/>
      <c r="KT41" s="109"/>
      <c r="KU41" s="109"/>
      <c r="KV41" s="109"/>
      <c r="KW41" s="109"/>
      <c r="KX41" s="109"/>
      <c r="KY41" s="109"/>
      <c r="KZ41" s="109"/>
      <c r="LA41" s="109"/>
      <c r="LB41" s="109"/>
      <c r="LC41" s="109"/>
      <c r="LD41" s="109"/>
      <c r="LE41" s="109"/>
      <c r="LF41" s="109"/>
      <c r="LG41" s="109"/>
      <c r="LH41" s="109"/>
      <c r="LI41" s="109"/>
      <c r="LJ41" s="109"/>
      <c r="LK41" s="109"/>
      <c r="LL41" s="109"/>
      <c r="LM41" s="109"/>
      <c r="LN41" s="109"/>
      <c r="LO41" s="109"/>
      <c r="LP41" s="109"/>
      <c r="LQ41" s="109"/>
      <c r="LR41" s="109"/>
      <c r="LS41" s="109"/>
      <c r="LT41" s="109"/>
      <c r="LU41" s="109"/>
      <c r="LV41" s="109"/>
      <c r="LW41" s="109"/>
      <c r="LX41" s="109"/>
      <c r="LY41" s="109"/>
      <c r="LZ41" s="109"/>
      <c r="MA41" s="109"/>
      <c r="MB41" s="109"/>
      <c r="MC41" s="109"/>
      <c r="MD41" s="109"/>
      <c r="ME41" s="109"/>
      <c r="MF41" s="109"/>
      <c r="MG41" s="109"/>
      <c r="MH41" s="109"/>
      <c r="MI41" s="109"/>
      <c r="MJ41" s="109"/>
      <c r="MK41" s="109"/>
      <c r="ML41" s="109"/>
      <c r="MM41" s="109"/>
      <c r="MN41" s="109"/>
      <c r="MO41" s="109"/>
      <c r="MP41" s="109"/>
      <c r="MQ41" s="109"/>
      <c r="MR41" s="109"/>
      <c r="MS41" s="109"/>
      <c r="MT41" s="109"/>
      <c r="MU41" s="109"/>
      <c r="MV41" s="109"/>
      <c r="MW41" s="109"/>
      <c r="MX41" s="109"/>
      <c r="MY41" s="109"/>
      <c r="MZ41" s="109"/>
      <c r="NA41" s="109"/>
      <c r="NB41" s="109"/>
      <c r="NC41" s="109"/>
      <c r="ND41" s="109"/>
      <c r="NE41" s="109"/>
      <c r="NF41" s="109"/>
      <c r="NG41" s="109"/>
      <c r="NH41" s="109"/>
      <c r="NI41" s="109"/>
      <c r="NJ41" s="109"/>
      <c r="NK41" s="109"/>
      <c r="NL41" s="109"/>
      <c r="NM41" s="109"/>
      <c r="NN41" s="109"/>
      <c r="NO41" s="109"/>
      <c r="NP41" s="109"/>
      <c r="NQ41" s="109"/>
      <c r="NR41" s="109"/>
      <c r="NS41" s="109"/>
      <c r="NT41" s="109"/>
      <c r="NU41" s="109"/>
      <c r="NV41" s="109"/>
      <c r="NW41" s="109"/>
      <c r="NX41" s="109"/>
      <c r="NY41" s="109"/>
      <c r="NZ41" s="109"/>
      <c r="OA41" s="109"/>
      <c r="OB41" s="109"/>
      <c r="OC41" s="109"/>
      <c r="OD41" s="109"/>
      <c r="OE41" s="109"/>
      <c r="OF41" s="109"/>
      <c r="OG41" s="109"/>
      <c r="OH41" s="109"/>
      <c r="OI41" s="109"/>
      <c r="OJ41" s="109"/>
      <c r="OK41" s="109"/>
      <c r="OL41" s="109"/>
      <c r="OM41" s="109"/>
      <c r="ON41" s="109"/>
      <c r="OO41" s="109"/>
      <c r="OP41" s="109"/>
      <c r="OQ41" s="109"/>
      <c r="OR41" s="109"/>
      <c r="OS41" s="109"/>
      <c r="OT41" s="109"/>
      <c r="OU41" s="109"/>
      <c r="OV41" s="109"/>
      <c r="OW41" s="109"/>
      <c r="OX41" s="109"/>
      <c r="OY41" s="109"/>
      <c r="OZ41" s="109"/>
      <c r="PA41" s="109"/>
      <c r="PB41" s="109"/>
      <c r="PC41" s="109"/>
      <c r="PD41" s="109"/>
      <c r="PE41" s="109"/>
      <c r="PF41" s="109"/>
      <c r="PG41" s="109"/>
      <c r="PH41" s="109"/>
      <c r="PI41" s="109"/>
      <c r="PJ41" s="109"/>
      <c r="PK41" s="109"/>
      <c r="PL41" s="109"/>
      <c r="PM41" s="109"/>
      <c r="PN41" s="109"/>
      <c r="PO41" s="109"/>
      <c r="PP41" s="109"/>
      <c r="PQ41" s="109"/>
      <c r="PR41" s="109"/>
      <c r="PS41" s="109"/>
      <c r="PT41" s="109"/>
      <c r="PU41" s="109"/>
      <c r="PV41" s="109"/>
      <c r="PW41" s="109"/>
      <c r="PX41" s="109"/>
      <c r="PY41" s="109"/>
      <c r="PZ41" s="109"/>
      <c r="QA41" s="109"/>
      <c r="QB41" s="109"/>
      <c r="QC41" s="109"/>
      <c r="QD41" s="109"/>
      <c r="QE41" s="109"/>
      <c r="QF41" s="109"/>
      <c r="QG41" s="109"/>
      <c r="QH41" s="109"/>
      <c r="QI41" s="109"/>
      <c r="QJ41" s="109"/>
      <c r="QK41" s="109"/>
      <c r="QL41" s="109"/>
      <c r="QM41" s="109"/>
      <c r="QN41" s="109"/>
      <c r="QO41" s="109"/>
      <c r="QP41" s="109"/>
      <c r="QQ41" s="109"/>
      <c r="QR41" s="109"/>
      <c r="QS41" s="109"/>
      <c r="QT41" s="109"/>
    </row>
    <row r="42" spans="1:462" s="12" customFormat="1" ht="81" customHeight="1">
      <c r="A42" s="34" t="s">
        <v>22</v>
      </c>
      <c r="B42" s="35" t="s">
        <v>23</v>
      </c>
      <c r="C42" s="36"/>
      <c r="D42" s="37" t="s">
        <v>17</v>
      </c>
      <c r="E42" s="38" t="s">
        <v>24</v>
      </c>
      <c r="F42" s="37" t="s">
        <v>18</v>
      </c>
      <c r="G42" s="37" t="s">
        <v>25</v>
      </c>
      <c r="H42" s="37" t="s">
        <v>8</v>
      </c>
      <c r="I42" s="37" t="s">
        <v>19</v>
      </c>
      <c r="J42" s="37" t="s">
        <v>26</v>
      </c>
      <c r="K42" s="37" t="s">
        <v>27</v>
      </c>
      <c r="L42" s="39"/>
      <c r="M42" s="40" t="s">
        <v>13</v>
      </c>
      <c r="N42" s="41" t="s">
        <v>14</v>
      </c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  <c r="PQ42" s="108"/>
      <c r="PR42" s="108"/>
      <c r="PS42" s="108"/>
      <c r="PT42" s="108"/>
      <c r="PU42" s="108"/>
      <c r="PV42" s="108"/>
      <c r="PW42" s="108"/>
      <c r="PX42" s="108"/>
      <c r="PY42" s="108"/>
      <c r="PZ42" s="108"/>
      <c r="QA42" s="108"/>
      <c r="QB42" s="108"/>
      <c r="QC42" s="108"/>
      <c r="QD42" s="108"/>
      <c r="QE42" s="108"/>
      <c r="QF42" s="108"/>
      <c r="QG42" s="108"/>
      <c r="QH42" s="108"/>
      <c r="QI42" s="108"/>
      <c r="QJ42" s="108"/>
      <c r="QK42" s="108"/>
      <c r="QL42" s="108"/>
      <c r="QM42" s="108"/>
      <c r="QN42" s="108"/>
      <c r="QO42" s="108"/>
      <c r="QP42" s="108"/>
      <c r="QQ42" s="108"/>
      <c r="QR42" s="108"/>
      <c r="QS42" s="108"/>
      <c r="QT42" s="108"/>
    </row>
    <row r="43" spans="1:462" s="12" customFormat="1" ht="81" customHeight="1">
      <c r="A43" s="23" t="s">
        <v>119</v>
      </c>
      <c r="B43" s="211" t="s">
        <v>137</v>
      </c>
      <c r="C43" s="212"/>
      <c r="D43" s="138" t="s">
        <v>120</v>
      </c>
      <c r="E43" s="26" t="s">
        <v>138</v>
      </c>
      <c r="F43" s="23" t="s">
        <v>298</v>
      </c>
      <c r="G43" s="24">
        <v>183</v>
      </c>
      <c r="H43" s="157">
        <v>9.1999999999999993</v>
      </c>
      <c r="I43" s="138" t="s">
        <v>60</v>
      </c>
      <c r="J43" s="138">
        <v>5723</v>
      </c>
      <c r="K43" s="138">
        <v>0</v>
      </c>
      <c r="L43" s="138"/>
      <c r="M43" s="28" t="s">
        <v>115</v>
      </c>
      <c r="N43" s="27" t="s">
        <v>121</v>
      </c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  <c r="PQ43" s="108"/>
      <c r="PR43" s="108"/>
      <c r="PS43" s="108"/>
      <c r="PT43" s="108"/>
      <c r="PU43" s="108"/>
      <c r="PV43" s="108"/>
      <c r="PW43" s="108"/>
      <c r="PX43" s="108"/>
      <c r="PY43" s="108"/>
      <c r="PZ43" s="108"/>
      <c r="QA43" s="108"/>
      <c r="QB43" s="108"/>
      <c r="QC43" s="108"/>
      <c r="QD43" s="108"/>
      <c r="QE43" s="108"/>
      <c r="QF43" s="108"/>
      <c r="QG43" s="108"/>
      <c r="QH43" s="108"/>
      <c r="QI43" s="108"/>
      <c r="QJ43" s="108"/>
      <c r="QK43" s="108"/>
      <c r="QL43" s="108"/>
      <c r="QM43" s="108"/>
      <c r="QN43" s="108"/>
      <c r="QO43" s="108"/>
      <c r="QP43" s="108"/>
      <c r="QQ43" s="108"/>
      <c r="QR43" s="108"/>
      <c r="QS43" s="108"/>
      <c r="QT43" s="108"/>
    </row>
    <row r="44" spans="1:462" s="173" customFormat="1" ht="81" customHeight="1">
      <c r="A44" s="165" t="s">
        <v>271</v>
      </c>
      <c r="B44" s="219" t="s">
        <v>274</v>
      </c>
      <c r="C44" s="220"/>
      <c r="D44" s="166" t="s">
        <v>272</v>
      </c>
      <c r="E44" s="167" t="s">
        <v>273</v>
      </c>
      <c r="F44" s="165" t="s">
        <v>143</v>
      </c>
      <c r="G44" s="168">
        <v>244</v>
      </c>
      <c r="H44" s="169">
        <v>13.25</v>
      </c>
      <c r="I44" s="166" t="s">
        <v>60</v>
      </c>
      <c r="J44" s="166">
        <v>85000</v>
      </c>
      <c r="K44" s="166">
        <v>0</v>
      </c>
      <c r="L44" s="166"/>
      <c r="M44" s="170" t="s">
        <v>275</v>
      </c>
      <c r="N44" s="171" t="s">
        <v>276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</row>
    <row r="45" spans="1:462" s="173" customFormat="1" ht="81" customHeight="1">
      <c r="A45" s="165" t="s">
        <v>226</v>
      </c>
      <c r="B45" s="189" t="s">
        <v>247</v>
      </c>
      <c r="C45" s="190"/>
      <c r="D45" s="166" t="s">
        <v>227</v>
      </c>
      <c r="E45" s="167" t="s">
        <v>228</v>
      </c>
      <c r="F45" s="165" t="s">
        <v>128</v>
      </c>
      <c r="G45" s="168">
        <v>94</v>
      </c>
      <c r="H45" s="169">
        <v>6.4</v>
      </c>
      <c r="I45" s="166" t="s">
        <v>60</v>
      </c>
      <c r="J45" s="166">
        <v>3130</v>
      </c>
      <c r="K45" s="166">
        <v>0</v>
      </c>
      <c r="L45" s="166"/>
      <c r="M45" s="170" t="s">
        <v>203</v>
      </c>
      <c r="N45" s="171" t="s">
        <v>229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</row>
    <row r="46" spans="1:462" s="173" customFormat="1" ht="81" customHeight="1">
      <c r="A46" s="165" t="s">
        <v>218</v>
      </c>
      <c r="B46" s="219" t="s">
        <v>248</v>
      </c>
      <c r="C46" s="220"/>
      <c r="D46" s="166" t="s">
        <v>219</v>
      </c>
      <c r="E46" s="167" t="s">
        <v>249</v>
      </c>
      <c r="F46" s="165" t="s">
        <v>300</v>
      </c>
      <c r="G46" s="168">
        <v>183</v>
      </c>
      <c r="H46" s="169">
        <v>9.4</v>
      </c>
      <c r="I46" s="166" t="s">
        <v>60</v>
      </c>
      <c r="J46" s="166">
        <v>23565</v>
      </c>
      <c r="K46" s="166">
        <v>0</v>
      </c>
      <c r="L46" s="166"/>
      <c r="M46" s="170" t="s">
        <v>203</v>
      </c>
      <c r="N46" s="171" t="s">
        <v>220</v>
      </c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</row>
    <row r="47" spans="1:462" s="56" customFormat="1" ht="89.25" customHeight="1">
      <c r="A47" s="43" t="s">
        <v>28</v>
      </c>
      <c r="B47" s="44"/>
      <c r="C47" s="45"/>
      <c r="D47" s="8"/>
      <c r="E47" s="46" t="s">
        <v>29</v>
      </c>
      <c r="F47" s="9"/>
      <c r="G47" s="47"/>
      <c r="H47" s="9"/>
      <c r="I47" s="9"/>
      <c r="J47" s="48"/>
      <c r="K47" s="9"/>
      <c r="L47" s="10"/>
      <c r="M47" s="10"/>
      <c r="N47" s="49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119"/>
      <c r="IT47" s="119"/>
      <c r="IU47" s="119"/>
      <c r="IV47" s="119"/>
      <c r="IW47" s="119"/>
      <c r="IX47" s="119"/>
      <c r="IY47" s="119"/>
      <c r="IZ47" s="119"/>
      <c r="JA47" s="119"/>
      <c r="JB47" s="119"/>
      <c r="JC47" s="119"/>
      <c r="JD47" s="119"/>
      <c r="JE47" s="119"/>
      <c r="JF47" s="119"/>
      <c r="JG47" s="119"/>
      <c r="JH47" s="119"/>
      <c r="JI47" s="119"/>
      <c r="JJ47" s="119"/>
      <c r="JK47" s="119"/>
      <c r="JL47" s="119"/>
      <c r="JM47" s="119"/>
      <c r="JN47" s="119"/>
      <c r="JO47" s="119"/>
      <c r="JP47" s="119"/>
      <c r="JQ47" s="119"/>
      <c r="JR47" s="119"/>
      <c r="JS47" s="119"/>
      <c r="JT47" s="119"/>
      <c r="JU47" s="119"/>
      <c r="JV47" s="119"/>
      <c r="JW47" s="119"/>
      <c r="JX47" s="119"/>
      <c r="JY47" s="119"/>
      <c r="JZ47" s="119"/>
      <c r="KA47" s="119"/>
      <c r="KB47" s="119"/>
      <c r="KC47" s="119"/>
      <c r="KD47" s="119"/>
      <c r="KE47" s="119"/>
      <c r="KF47" s="119"/>
      <c r="KG47" s="119"/>
      <c r="KH47" s="119"/>
      <c r="KI47" s="119"/>
      <c r="KJ47" s="119"/>
      <c r="KK47" s="119"/>
      <c r="KL47" s="119"/>
      <c r="KM47" s="119"/>
      <c r="KN47" s="119"/>
      <c r="KO47" s="119"/>
      <c r="KP47" s="119"/>
      <c r="KQ47" s="119"/>
      <c r="KR47" s="119"/>
      <c r="KS47" s="119"/>
      <c r="KT47" s="119"/>
      <c r="KU47" s="119"/>
      <c r="KV47" s="119"/>
      <c r="KW47" s="119"/>
      <c r="KX47" s="119"/>
      <c r="KY47" s="119"/>
      <c r="KZ47" s="119"/>
      <c r="LA47" s="119"/>
      <c r="LB47" s="119"/>
      <c r="LC47" s="119"/>
      <c r="LD47" s="119"/>
      <c r="LE47" s="119"/>
      <c r="LF47" s="119"/>
      <c r="LG47" s="119"/>
      <c r="LH47" s="119"/>
      <c r="LI47" s="119"/>
      <c r="LJ47" s="119"/>
      <c r="LK47" s="119"/>
      <c r="LL47" s="119"/>
      <c r="LM47" s="119"/>
      <c r="LN47" s="119"/>
      <c r="LO47" s="119"/>
      <c r="LP47" s="119"/>
      <c r="LQ47" s="119"/>
      <c r="LR47" s="119"/>
      <c r="LS47" s="119"/>
      <c r="LT47" s="119"/>
      <c r="LU47" s="119"/>
      <c r="LV47" s="119"/>
      <c r="LW47" s="119"/>
      <c r="LX47" s="119"/>
      <c r="LY47" s="119"/>
      <c r="LZ47" s="119"/>
      <c r="MA47" s="119"/>
      <c r="MB47" s="119"/>
      <c r="MC47" s="119"/>
      <c r="MD47" s="119"/>
      <c r="ME47" s="119"/>
      <c r="MF47" s="119"/>
      <c r="MG47" s="119"/>
      <c r="MH47" s="119"/>
      <c r="MI47" s="119"/>
      <c r="MJ47" s="119"/>
      <c r="MK47" s="119"/>
      <c r="ML47" s="119"/>
      <c r="MM47" s="119"/>
      <c r="MN47" s="119"/>
      <c r="MO47" s="119"/>
      <c r="MP47" s="119"/>
      <c r="MQ47" s="119"/>
      <c r="MR47" s="119"/>
      <c r="MS47" s="119"/>
      <c r="MT47" s="119"/>
      <c r="MU47" s="119"/>
      <c r="MV47" s="119"/>
      <c r="MW47" s="119"/>
      <c r="MX47" s="119"/>
      <c r="MY47" s="119"/>
      <c r="MZ47" s="119"/>
      <c r="NA47" s="119"/>
      <c r="NB47" s="119"/>
      <c r="NC47" s="119"/>
      <c r="ND47" s="119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  <c r="OD47" s="119"/>
      <c r="OE47" s="119"/>
      <c r="OF47" s="119"/>
      <c r="OG47" s="119"/>
      <c r="OH47" s="119"/>
      <c r="OI47" s="119"/>
      <c r="OJ47" s="119"/>
      <c r="OK47" s="119"/>
      <c r="OL47" s="119"/>
      <c r="OM47" s="119"/>
      <c r="ON47" s="119"/>
      <c r="OO47" s="119"/>
      <c r="OP47" s="119"/>
      <c r="OQ47" s="119"/>
      <c r="OR47" s="119"/>
      <c r="OS47" s="119"/>
      <c r="OT47" s="119"/>
      <c r="OU47" s="119"/>
      <c r="OV47" s="119"/>
      <c r="OW47" s="119"/>
      <c r="OX47" s="119"/>
      <c r="OY47" s="119"/>
      <c r="OZ47" s="119"/>
      <c r="PA47" s="119"/>
      <c r="PB47" s="119"/>
      <c r="PC47" s="119"/>
      <c r="PD47" s="119"/>
      <c r="PE47" s="119"/>
      <c r="PF47" s="119"/>
      <c r="PG47" s="119"/>
      <c r="PH47" s="119"/>
      <c r="PI47" s="119"/>
      <c r="PJ47" s="119"/>
      <c r="PK47" s="119"/>
      <c r="PL47" s="119"/>
      <c r="PM47" s="119"/>
      <c r="PN47" s="119"/>
      <c r="PO47" s="119"/>
      <c r="PP47" s="119"/>
      <c r="PQ47" s="119"/>
      <c r="PR47" s="119"/>
      <c r="PS47" s="119"/>
      <c r="PT47" s="119"/>
      <c r="PU47" s="119"/>
      <c r="PV47" s="119"/>
      <c r="PW47" s="119"/>
      <c r="PX47" s="119"/>
      <c r="PY47" s="119"/>
      <c r="PZ47" s="119"/>
      <c r="QA47" s="119"/>
      <c r="QB47" s="119"/>
      <c r="QC47" s="119"/>
      <c r="QD47" s="119"/>
      <c r="QE47" s="119"/>
      <c r="QF47" s="119"/>
      <c r="QG47" s="119"/>
      <c r="QH47" s="119"/>
      <c r="QI47" s="119"/>
      <c r="QJ47" s="119"/>
      <c r="QK47" s="119"/>
      <c r="QL47" s="119"/>
      <c r="QM47" s="119"/>
      <c r="QN47" s="119"/>
      <c r="QO47" s="119"/>
      <c r="QP47" s="119"/>
      <c r="QQ47" s="119"/>
      <c r="QR47" s="119"/>
      <c r="QS47" s="119"/>
      <c r="QT47" s="119"/>
    </row>
    <row r="48" spans="1:462" s="55" customFormat="1" ht="89.25" customHeight="1">
      <c r="A48" s="41" t="s">
        <v>30</v>
      </c>
      <c r="B48" s="50" t="s">
        <v>23</v>
      </c>
      <c r="C48" s="51"/>
      <c r="D48" s="37" t="s">
        <v>17</v>
      </c>
      <c r="E48" s="38" t="s">
        <v>24</v>
      </c>
      <c r="F48" s="37" t="s">
        <v>18</v>
      </c>
      <c r="G48" s="37" t="s">
        <v>25</v>
      </c>
      <c r="H48" s="37" t="s">
        <v>8</v>
      </c>
      <c r="I48" s="37" t="s">
        <v>19</v>
      </c>
      <c r="J48" s="37" t="s">
        <v>26</v>
      </c>
      <c r="K48" s="37" t="s">
        <v>27</v>
      </c>
      <c r="L48" s="18" t="s">
        <v>20</v>
      </c>
      <c r="M48" s="52" t="s">
        <v>13</v>
      </c>
      <c r="N48" s="18" t="s">
        <v>14</v>
      </c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</row>
    <row r="49" spans="1:462" s="55" customFormat="1" ht="74.25" customHeight="1">
      <c r="A49" s="33" t="s">
        <v>55</v>
      </c>
      <c r="B49" s="211" t="s">
        <v>59</v>
      </c>
      <c r="C49" s="212"/>
      <c r="D49" s="29" t="s">
        <v>56</v>
      </c>
      <c r="E49" s="29" t="s">
        <v>62</v>
      </c>
      <c r="F49" s="23" t="s">
        <v>302</v>
      </c>
      <c r="G49" s="24">
        <v>65</v>
      </c>
      <c r="H49" s="134">
        <v>5</v>
      </c>
      <c r="I49" s="133" t="s">
        <v>57</v>
      </c>
      <c r="J49" s="133">
        <v>52</v>
      </c>
      <c r="K49" s="138">
        <v>34</v>
      </c>
      <c r="L49" s="133"/>
      <c r="M49" s="28" t="s">
        <v>58</v>
      </c>
      <c r="N49" s="27" t="s">
        <v>98</v>
      </c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  <c r="IT49" s="54"/>
      <c r="IU49" s="54"/>
      <c r="IV49" s="54"/>
      <c r="IW49" s="54"/>
      <c r="IX49" s="54"/>
      <c r="IY49" s="54"/>
      <c r="IZ49" s="54"/>
      <c r="JA49" s="54"/>
      <c r="JB49" s="54"/>
      <c r="JC49" s="54"/>
      <c r="JD49" s="54"/>
      <c r="JE49" s="54"/>
      <c r="JF49" s="54"/>
      <c r="JG49" s="54"/>
      <c r="JH49" s="54"/>
      <c r="JI49" s="54"/>
      <c r="JJ49" s="54"/>
      <c r="JK49" s="54"/>
      <c r="JL49" s="54"/>
      <c r="JM49" s="54"/>
      <c r="JN49" s="54"/>
      <c r="JO49" s="54"/>
      <c r="JP49" s="54"/>
      <c r="JQ49" s="54"/>
      <c r="JR49" s="54"/>
      <c r="JS49" s="54"/>
      <c r="JT49" s="54"/>
      <c r="JU49" s="54"/>
      <c r="JV49" s="54"/>
      <c r="JW49" s="54"/>
      <c r="JX49" s="54"/>
      <c r="JY49" s="54"/>
      <c r="JZ49" s="54"/>
      <c r="KA49" s="54"/>
      <c r="KB49" s="54"/>
      <c r="KC49" s="54"/>
      <c r="KD49" s="54"/>
      <c r="KE49" s="54"/>
      <c r="KF49" s="54"/>
      <c r="KG49" s="54"/>
      <c r="KH49" s="54"/>
      <c r="KI49" s="54"/>
      <c r="KJ49" s="54"/>
      <c r="KK49" s="54"/>
      <c r="KL49" s="54"/>
      <c r="KM49" s="54"/>
      <c r="KN49" s="54"/>
      <c r="KO49" s="54"/>
      <c r="KP49" s="54"/>
      <c r="KQ49" s="54"/>
      <c r="KR49" s="54"/>
      <c r="KS49" s="54"/>
      <c r="KT49" s="54"/>
      <c r="KU49" s="54"/>
      <c r="KV49" s="54"/>
      <c r="KW49" s="54"/>
      <c r="KX49" s="54"/>
      <c r="KY49" s="54"/>
      <c r="KZ49" s="54"/>
      <c r="LA49" s="54"/>
      <c r="LB49" s="54"/>
      <c r="LC49" s="54"/>
      <c r="LD49" s="54"/>
      <c r="LE49" s="54"/>
      <c r="LF49" s="54"/>
      <c r="LG49" s="54"/>
      <c r="LH49" s="54"/>
      <c r="LI49" s="54"/>
      <c r="LJ49" s="54"/>
      <c r="LK49" s="54"/>
      <c r="LL49" s="54"/>
      <c r="LM49" s="54"/>
      <c r="LN49" s="54"/>
      <c r="LO49" s="54"/>
      <c r="LP49" s="54"/>
      <c r="LQ49" s="54"/>
      <c r="LR49" s="54"/>
      <c r="LS49" s="54"/>
      <c r="LT49" s="54"/>
      <c r="LU49" s="54"/>
      <c r="LV49" s="54"/>
      <c r="LW49" s="54"/>
      <c r="LX49" s="54"/>
      <c r="LY49" s="54"/>
      <c r="LZ49" s="54"/>
      <c r="MA49" s="54"/>
      <c r="MB49" s="54"/>
      <c r="MC49" s="54"/>
      <c r="MD49" s="54"/>
      <c r="ME49" s="54"/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/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/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</row>
    <row r="50" spans="1:462" s="55" customFormat="1" ht="89.25" customHeight="1">
      <c r="A50" s="203" t="s">
        <v>253</v>
      </c>
      <c r="B50" s="199" t="s">
        <v>255</v>
      </c>
      <c r="C50" s="200"/>
      <c r="D50" s="204">
        <v>101203</v>
      </c>
      <c r="E50" s="205" t="s">
        <v>256</v>
      </c>
      <c r="F50" s="23" t="s">
        <v>88</v>
      </c>
      <c r="G50" s="24">
        <v>25</v>
      </c>
      <c r="H50" s="201">
        <v>3</v>
      </c>
      <c r="I50" s="202" t="s">
        <v>57</v>
      </c>
      <c r="J50" s="202">
        <v>29</v>
      </c>
      <c r="K50" s="31">
        <v>3</v>
      </c>
      <c r="L50" s="202"/>
      <c r="M50" s="28" t="s">
        <v>239</v>
      </c>
      <c r="N50" s="27" t="s">
        <v>254</v>
      </c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</row>
    <row r="51" spans="1:462" s="55" customFormat="1" ht="89.25" customHeight="1">
      <c r="A51" s="33" t="s">
        <v>257</v>
      </c>
      <c r="B51" s="199" t="s">
        <v>259</v>
      </c>
      <c r="C51" s="200"/>
      <c r="D51" s="204">
        <v>101205</v>
      </c>
      <c r="E51" s="205" t="s">
        <v>258</v>
      </c>
      <c r="F51" s="23" t="s">
        <v>88</v>
      </c>
      <c r="G51" s="24">
        <v>25</v>
      </c>
      <c r="H51" s="201">
        <v>3</v>
      </c>
      <c r="I51" s="202" t="s">
        <v>57</v>
      </c>
      <c r="J51" s="202">
        <v>24</v>
      </c>
      <c r="K51" s="31">
        <v>0</v>
      </c>
      <c r="L51" s="202"/>
      <c r="M51" s="28" t="s">
        <v>239</v>
      </c>
      <c r="N51" s="27" t="s">
        <v>254</v>
      </c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</row>
    <row r="52" spans="1:462" s="55" customFormat="1" ht="84.75" customHeight="1">
      <c r="A52" s="33" t="s">
        <v>205</v>
      </c>
      <c r="B52" s="211" t="s">
        <v>250</v>
      </c>
      <c r="C52" s="212"/>
      <c r="D52" s="29" t="s">
        <v>206</v>
      </c>
      <c r="E52" s="29" t="s">
        <v>208</v>
      </c>
      <c r="F52" s="23" t="s">
        <v>209</v>
      </c>
      <c r="G52" s="24">
        <v>72</v>
      </c>
      <c r="H52" s="201">
        <v>3.5</v>
      </c>
      <c r="I52" s="202" t="s">
        <v>207</v>
      </c>
      <c r="J52" s="202">
        <v>20</v>
      </c>
      <c r="K52" s="202">
        <v>60</v>
      </c>
      <c r="L52" s="202"/>
      <c r="M52" s="28" t="s">
        <v>203</v>
      </c>
      <c r="N52" s="27" t="s">
        <v>98</v>
      </c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  <c r="JT52" s="54"/>
      <c r="JU52" s="54"/>
      <c r="JV52" s="54"/>
      <c r="JW52" s="54"/>
      <c r="JX52" s="54"/>
      <c r="JY52" s="54"/>
      <c r="JZ52" s="54"/>
      <c r="KA52" s="54"/>
      <c r="KB52" s="54"/>
      <c r="KC52" s="54"/>
      <c r="KD52" s="54"/>
      <c r="KE52" s="54"/>
      <c r="KF52" s="54"/>
      <c r="KG52" s="54"/>
      <c r="KH52" s="54"/>
      <c r="KI52" s="54"/>
      <c r="KJ52" s="54"/>
      <c r="KK52" s="54"/>
      <c r="KL52" s="54"/>
      <c r="KM52" s="54"/>
      <c r="KN52" s="54"/>
      <c r="KO52" s="54"/>
      <c r="KP52" s="54"/>
      <c r="KQ52" s="54"/>
      <c r="KR52" s="54"/>
      <c r="KS52" s="54"/>
      <c r="KT52" s="54"/>
      <c r="KU52" s="54"/>
      <c r="KV52" s="54"/>
      <c r="KW52" s="54"/>
      <c r="KX52" s="54"/>
      <c r="KY52" s="54"/>
      <c r="KZ52" s="54"/>
      <c r="LA52" s="54"/>
      <c r="LB52" s="54"/>
      <c r="LC52" s="54"/>
      <c r="LD52" s="54"/>
      <c r="LE52" s="54"/>
      <c r="LF52" s="54"/>
      <c r="LG52" s="54"/>
      <c r="LH52" s="54"/>
      <c r="LI52" s="54"/>
      <c r="LJ52" s="54"/>
      <c r="LK52" s="54"/>
      <c r="LL52" s="54"/>
      <c r="LM52" s="54"/>
      <c r="LN52" s="54"/>
      <c r="LO52" s="54"/>
      <c r="LP52" s="54"/>
      <c r="LQ52" s="54"/>
      <c r="LR52" s="54"/>
      <c r="LS52" s="54"/>
      <c r="LT52" s="54"/>
      <c r="LU52" s="54"/>
      <c r="LV52" s="54"/>
      <c r="LW52" s="54"/>
      <c r="LX52" s="54"/>
      <c r="LY52" s="54"/>
      <c r="LZ52" s="54"/>
      <c r="MA52" s="54"/>
      <c r="MB52" s="54"/>
      <c r="MC52" s="54"/>
      <c r="MD52" s="54"/>
      <c r="ME52" s="54"/>
      <c r="MF52" s="54"/>
      <c r="MG52" s="54"/>
      <c r="MH52" s="54"/>
      <c r="MI52" s="54"/>
      <c r="MJ52" s="54"/>
      <c r="MK52" s="54"/>
      <c r="ML52" s="54"/>
      <c r="MM52" s="54"/>
      <c r="MN52" s="54"/>
      <c r="MO52" s="54"/>
      <c r="MP52" s="54"/>
      <c r="MQ52" s="54"/>
      <c r="MR52" s="54"/>
      <c r="MS52" s="54"/>
      <c r="MT52" s="54"/>
      <c r="MU52" s="54"/>
      <c r="MV52" s="54"/>
      <c r="MW52" s="54"/>
      <c r="MX52" s="54"/>
      <c r="MY52" s="54"/>
      <c r="MZ52" s="54"/>
      <c r="NA52" s="54"/>
      <c r="NB52" s="54"/>
      <c r="NC52" s="54"/>
      <c r="ND52" s="54"/>
      <c r="NE52" s="54"/>
      <c r="NF52" s="54"/>
      <c r="NG52" s="54"/>
      <c r="NH52" s="54"/>
      <c r="NI52" s="54"/>
      <c r="NJ52" s="54"/>
      <c r="NK52" s="54"/>
      <c r="NL52" s="54"/>
      <c r="NM52" s="54"/>
      <c r="NN52" s="54"/>
      <c r="NO52" s="54"/>
      <c r="NP52" s="54"/>
      <c r="NQ52" s="54"/>
      <c r="NR52" s="54"/>
      <c r="NS52" s="54"/>
      <c r="NT52" s="54"/>
      <c r="NU52" s="54"/>
      <c r="NV52" s="54"/>
      <c r="NW52" s="54"/>
      <c r="NX52" s="54"/>
      <c r="NY52" s="54"/>
      <c r="NZ52" s="54"/>
      <c r="OA52" s="54"/>
      <c r="OB52" s="54"/>
      <c r="OC52" s="54"/>
      <c r="OD52" s="54"/>
      <c r="OE52" s="54"/>
      <c r="OF52" s="54"/>
      <c r="OG52" s="54"/>
      <c r="OH52" s="54"/>
      <c r="OI52" s="54"/>
      <c r="OJ52" s="54"/>
      <c r="OK52" s="54"/>
      <c r="OL52" s="54"/>
      <c r="OM52" s="54"/>
      <c r="ON52" s="54"/>
      <c r="OO52" s="54"/>
      <c r="OP52" s="54"/>
      <c r="OQ52" s="54"/>
      <c r="OR52" s="54"/>
      <c r="OS52" s="54"/>
      <c r="OT52" s="54"/>
      <c r="OU52" s="54"/>
      <c r="OV52" s="54"/>
      <c r="OW52" s="54"/>
      <c r="OX52" s="54"/>
      <c r="OY52" s="54"/>
      <c r="OZ52" s="54"/>
      <c r="PA52" s="54"/>
      <c r="PB52" s="54"/>
      <c r="PC52" s="54"/>
      <c r="PD52" s="54"/>
      <c r="PE52" s="54"/>
      <c r="PF52" s="54"/>
      <c r="PG52" s="54"/>
      <c r="PH52" s="54"/>
      <c r="PI52" s="54"/>
      <c r="PJ52" s="54"/>
      <c r="PK52" s="54"/>
      <c r="PL52" s="54"/>
      <c r="PM52" s="54"/>
      <c r="PN52" s="54"/>
      <c r="PO52" s="54"/>
      <c r="PP52" s="54"/>
      <c r="PQ52" s="54"/>
      <c r="PR52" s="54"/>
      <c r="PS52" s="54"/>
      <c r="PT52" s="54"/>
      <c r="PU52" s="54"/>
      <c r="PV52" s="54"/>
      <c r="PW52" s="54"/>
      <c r="PX52" s="54"/>
      <c r="PY52" s="54"/>
      <c r="PZ52" s="54"/>
      <c r="QA52" s="54"/>
      <c r="QB52" s="54"/>
      <c r="QC52" s="54"/>
      <c r="QD52" s="54"/>
      <c r="QE52" s="54"/>
      <c r="QF52" s="54"/>
      <c r="QG52" s="54"/>
      <c r="QH52" s="54"/>
      <c r="QI52" s="54"/>
      <c r="QJ52" s="54"/>
      <c r="QK52" s="54"/>
      <c r="QL52" s="54"/>
      <c r="QM52" s="54"/>
      <c r="QN52" s="54"/>
      <c r="QO52" s="54"/>
      <c r="QP52" s="54"/>
      <c r="QQ52" s="54"/>
      <c r="QR52" s="54"/>
      <c r="QS52" s="54"/>
      <c r="QT52" s="54"/>
    </row>
    <row r="53" spans="1:462" s="55" customFormat="1" ht="74.25" customHeight="1">
      <c r="A53" s="33" t="s">
        <v>46</v>
      </c>
      <c r="B53" s="211" t="s">
        <v>52</v>
      </c>
      <c r="C53" s="212"/>
      <c r="D53" s="29">
        <v>724625</v>
      </c>
      <c r="E53" s="29" t="s">
        <v>47</v>
      </c>
      <c r="F53" s="23" t="s">
        <v>269</v>
      </c>
      <c r="G53" s="24">
        <v>27</v>
      </c>
      <c r="H53" s="25">
        <v>3</v>
      </c>
      <c r="I53" s="22" t="s">
        <v>39</v>
      </c>
      <c r="J53" s="22">
        <v>0</v>
      </c>
      <c r="K53" s="138">
        <v>0</v>
      </c>
      <c r="L53" s="22"/>
      <c r="M53" s="28" t="s">
        <v>48</v>
      </c>
      <c r="N53" s="27" t="s">
        <v>49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  <c r="JT53" s="54"/>
      <c r="JU53" s="54"/>
      <c r="JV53" s="54"/>
      <c r="JW53" s="54"/>
      <c r="JX53" s="54"/>
      <c r="JY53" s="54"/>
      <c r="JZ53" s="54"/>
      <c r="KA53" s="54"/>
      <c r="KB53" s="54"/>
      <c r="KC53" s="54"/>
      <c r="KD53" s="54"/>
      <c r="KE53" s="54"/>
      <c r="KF53" s="54"/>
      <c r="KG53" s="54"/>
      <c r="KH53" s="54"/>
      <c r="KI53" s="54"/>
      <c r="KJ53" s="54"/>
      <c r="KK53" s="54"/>
      <c r="KL53" s="54"/>
      <c r="KM53" s="54"/>
      <c r="KN53" s="54"/>
      <c r="KO53" s="54"/>
      <c r="KP53" s="54"/>
      <c r="KQ53" s="54"/>
      <c r="KR53" s="54"/>
      <c r="KS53" s="54"/>
      <c r="KT53" s="54"/>
      <c r="KU53" s="54"/>
      <c r="KV53" s="54"/>
      <c r="KW53" s="54"/>
      <c r="KX53" s="54"/>
      <c r="KY53" s="54"/>
      <c r="KZ53" s="54"/>
      <c r="LA53" s="54"/>
      <c r="LB53" s="54"/>
      <c r="LC53" s="54"/>
      <c r="LD53" s="54"/>
      <c r="LE53" s="54"/>
      <c r="LF53" s="54"/>
      <c r="LG53" s="54"/>
      <c r="LH53" s="54"/>
      <c r="LI53" s="54"/>
      <c r="LJ53" s="54"/>
      <c r="LK53" s="54"/>
      <c r="LL53" s="54"/>
      <c r="LM53" s="54"/>
      <c r="LN53" s="54"/>
      <c r="LO53" s="54"/>
      <c r="LP53" s="54"/>
      <c r="LQ53" s="54"/>
      <c r="LR53" s="54"/>
      <c r="LS53" s="54"/>
      <c r="LT53" s="54"/>
      <c r="LU53" s="54"/>
      <c r="LV53" s="54"/>
      <c r="LW53" s="54"/>
      <c r="LX53" s="54"/>
      <c r="LY53" s="54"/>
      <c r="LZ53" s="54"/>
      <c r="MA53" s="54"/>
      <c r="MB53" s="54"/>
      <c r="MC53" s="54"/>
      <c r="MD53" s="54"/>
      <c r="ME53" s="54"/>
      <c r="MF53" s="54"/>
      <c r="MG53" s="54"/>
      <c r="MH53" s="54"/>
      <c r="MI53" s="54"/>
      <c r="MJ53" s="54"/>
      <c r="MK53" s="54"/>
      <c r="ML53" s="54"/>
      <c r="MM53" s="54"/>
      <c r="MN53" s="54"/>
      <c r="MO53" s="54"/>
      <c r="MP53" s="54"/>
      <c r="MQ53" s="54"/>
      <c r="MR53" s="54"/>
      <c r="MS53" s="54"/>
      <c r="MT53" s="54"/>
      <c r="MU53" s="54"/>
      <c r="MV53" s="54"/>
      <c r="MW53" s="54"/>
      <c r="MX53" s="54"/>
      <c r="MY53" s="54"/>
      <c r="MZ53" s="54"/>
      <c r="NA53" s="54"/>
      <c r="NB53" s="54"/>
      <c r="NC53" s="54"/>
      <c r="ND53" s="54"/>
      <c r="NE53" s="54"/>
      <c r="NF53" s="54"/>
      <c r="NG53" s="54"/>
      <c r="NH53" s="54"/>
      <c r="NI53" s="54"/>
      <c r="NJ53" s="54"/>
      <c r="NK53" s="54"/>
      <c r="NL53" s="54"/>
      <c r="NM53" s="54"/>
      <c r="NN53" s="54"/>
      <c r="NO53" s="54"/>
      <c r="NP53" s="54"/>
      <c r="NQ53" s="54"/>
      <c r="NR53" s="54"/>
      <c r="NS53" s="54"/>
      <c r="NT53" s="54"/>
      <c r="NU53" s="54"/>
      <c r="NV53" s="54"/>
      <c r="NW53" s="54"/>
      <c r="NX53" s="54"/>
      <c r="NY53" s="54"/>
      <c r="NZ53" s="54"/>
      <c r="OA53" s="54"/>
      <c r="OB53" s="54"/>
      <c r="OC53" s="54"/>
      <c r="OD53" s="54"/>
      <c r="OE53" s="54"/>
      <c r="OF53" s="54"/>
      <c r="OG53" s="54"/>
      <c r="OH53" s="54"/>
      <c r="OI53" s="54"/>
      <c r="OJ53" s="54"/>
      <c r="OK53" s="54"/>
      <c r="OL53" s="54"/>
      <c r="OM53" s="54"/>
      <c r="ON53" s="54"/>
      <c r="OO53" s="54"/>
      <c r="OP53" s="54"/>
      <c r="OQ53" s="54"/>
      <c r="OR53" s="54"/>
      <c r="OS53" s="54"/>
      <c r="OT53" s="54"/>
      <c r="OU53" s="54"/>
      <c r="OV53" s="54"/>
      <c r="OW53" s="54"/>
      <c r="OX53" s="54"/>
      <c r="OY53" s="54"/>
      <c r="OZ53" s="54"/>
      <c r="PA53" s="54"/>
      <c r="PB53" s="54"/>
      <c r="PC53" s="54"/>
      <c r="PD53" s="54"/>
      <c r="PE53" s="54"/>
      <c r="PF53" s="54"/>
      <c r="PG53" s="54"/>
      <c r="PH53" s="54"/>
      <c r="PI53" s="54"/>
      <c r="PJ53" s="54"/>
      <c r="PK53" s="54"/>
      <c r="PL53" s="54"/>
      <c r="PM53" s="54"/>
      <c r="PN53" s="54"/>
      <c r="PO53" s="54"/>
      <c r="PP53" s="54"/>
      <c r="PQ53" s="54"/>
      <c r="PR53" s="54"/>
      <c r="PS53" s="54"/>
      <c r="PT53" s="54"/>
      <c r="PU53" s="54"/>
      <c r="PV53" s="54"/>
      <c r="PW53" s="54"/>
      <c r="PX53" s="54"/>
      <c r="PY53" s="54"/>
      <c r="PZ53" s="54"/>
      <c r="QA53" s="54"/>
      <c r="QB53" s="54"/>
      <c r="QC53" s="54"/>
      <c r="QD53" s="54"/>
      <c r="QE53" s="54"/>
      <c r="QF53" s="54"/>
      <c r="QG53" s="54"/>
      <c r="QH53" s="54"/>
      <c r="QI53" s="54"/>
      <c r="QJ53" s="54"/>
      <c r="QK53" s="54"/>
      <c r="QL53" s="54"/>
      <c r="QM53" s="54"/>
      <c r="QN53" s="54"/>
      <c r="QO53" s="54"/>
      <c r="QP53" s="54"/>
      <c r="QQ53" s="54"/>
      <c r="QR53" s="54"/>
      <c r="QS53" s="54"/>
      <c r="QT53" s="54"/>
    </row>
    <row r="54" spans="1:462" s="55" customFormat="1" ht="89.25" customHeight="1">
      <c r="A54" s="33" t="s">
        <v>196</v>
      </c>
      <c r="B54" s="211" t="s">
        <v>260</v>
      </c>
      <c r="C54" s="212"/>
      <c r="D54" s="29" t="s">
        <v>197</v>
      </c>
      <c r="E54" s="29" t="s">
        <v>198</v>
      </c>
      <c r="F54" s="23" t="s">
        <v>324</v>
      </c>
      <c r="G54" s="24">
        <v>71</v>
      </c>
      <c r="H54" s="180">
        <v>3.9</v>
      </c>
      <c r="I54" s="138" t="s">
        <v>199</v>
      </c>
      <c r="J54" s="138">
        <v>0</v>
      </c>
      <c r="K54" s="138">
        <v>0</v>
      </c>
      <c r="L54" s="138"/>
      <c r="M54" s="28" t="s">
        <v>192</v>
      </c>
      <c r="N54" s="27" t="s">
        <v>193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</row>
    <row r="55" spans="1:462" s="66" customFormat="1" ht="92.25" customHeight="1">
      <c r="A55" s="58" t="s">
        <v>31</v>
      </c>
      <c r="B55" s="59"/>
      <c r="C55" s="60"/>
      <c r="D55" s="60"/>
      <c r="E55" s="60"/>
      <c r="F55" s="60"/>
      <c r="G55" s="61"/>
      <c r="H55" s="61"/>
      <c r="I55" s="61"/>
      <c r="J55" s="61"/>
      <c r="K55" s="61"/>
      <c r="L55" s="62"/>
      <c r="M55" s="63"/>
      <c r="N55" s="64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  <c r="IW55" s="65"/>
      <c r="IX55" s="65"/>
      <c r="IY55" s="65"/>
      <c r="IZ55" s="65"/>
      <c r="JA55" s="65"/>
      <c r="JB55" s="65"/>
      <c r="JC55" s="65"/>
      <c r="JD55" s="65"/>
      <c r="JE55" s="65"/>
      <c r="JF55" s="65"/>
      <c r="JG55" s="65"/>
      <c r="JH55" s="65"/>
      <c r="JI55" s="65"/>
      <c r="JJ55" s="65"/>
      <c r="JK55" s="65"/>
      <c r="JL55" s="65"/>
      <c r="JM55" s="65"/>
      <c r="JN55" s="65"/>
      <c r="JO55" s="65"/>
      <c r="JP55" s="65"/>
      <c r="JQ55" s="65"/>
      <c r="JR55" s="65"/>
      <c r="JS55" s="65"/>
      <c r="JT55" s="65"/>
      <c r="JU55" s="65"/>
      <c r="JV55" s="65"/>
      <c r="JW55" s="65"/>
      <c r="JX55" s="65"/>
      <c r="JY55" s="65"/>
      <c r="JZ55" s="65"/>
      <c r="KA55" s="65"/>
      <c r="KB55" s="65"/>
      <c r="KC55" s="65"/>
      <c r="KD55" s="65"/>
      <c r="KE55" s="65"/>
      <c r="KF55" s="65"/>
      <c r="KG55" s="65"/>
      <c r="KH55" s="65"/>
      <c r="KI55" s="65"/>
      <c r="KJ55" s="65"/>
      <c r="KK55" s="65"/>
      <c r="KL55" s="65"/>
      <c r="KM55" s="65"/>
      <c r="KN55" s="65"/>
      <c r="KO55" s="65"/>
      <c r="KP55" s="65"/>
      <c r="KQ55" s="65"/>
      <c r="KR55" s="65"/>
      <c r="KS55" s="65"/>
      <c r="KT55" s="65"/>
      <c r="KU55" s="65"/>
      <c r="KV55" s="65"/>
      <c r="KW55" s="65"/>
      <c r="KX55" s="65"/>
      <c r="KY55" s="65"/>
      <c r="KZ55" s="65"/>
      <c r="LA55" s="65"/>
      <c r="LB55" s="65"/>
      <c r="LC55" s="65"/>
      <c r="LD55" s="65"/>
      <c r="LE55" s="65"/>
      <c r="LF55" s="65"/>
      <c r="LG55" s="65"/>
      <c r="LH55" s="65"/>
      <c r="LI55" s="65"/>
      <c r="LJ55" s="65"/>
      <c r="LK55" s="65"/>
      <c r="LL55" s="65"/>
      <c r="LM55" s="65"/>
      <c r="LN55" s="65"/>
      <c r="LO55" s="65"/>
      <c r="LP55" s="65"/>
      <c r="LQ55" s="65"/>
      <c r="LR55" s="65"/>
      <c r="LS55" s="65"/>
      <c r="LT55" s="65"/>
      <c r="LU55" s="65"/>
      <c r="LV55" s="65"/>
      <c r="LW55" s="65"/>
      <c r="LX55" s="65"/>
      <c r="LY55" s="65"/>
      <c r="LZ55" s="65"/>
      <c r="MA55" s="65"/>
      <c r="MB55" s="65"/>
      <c r="MC55" s="65"/>
      <c r="MD55" s="65"/>
      <c r="ME55" s="65"/>
      <c r="MF55" s="65"/>
      <c r="MG55" s="65"/>
      <c r="MH55" s="65"/>
      <c r="MI55" s="65"/>
      <c r="MJ55" s="65"/>
      <c r="MK55" s="65"/>
      <c r="ML55" s="65"/>
      <c r="MM55" s="65"/>
      <c r="MN55" s="65"/>
      <c r="MO55" s="65"/>
      <c r="MP55" s="65"/>
      <c r="MQ55" s="65"/>
      <c r="MR55" s="65"/>
      <c r="MS55" s="65"/>
      <c r="MT55" s="65"/>
      <c r="MU55" s="65"/>
      <c r="MV55" s="65"/>
      <c r="MW55" s="65"/>
      <c r="MX55" s="65"/>
      <c r="MY55" s="65"/>
      <c r="MZ55" s="65"/>
      <c r="NA55" s="65"/>
      <c r="NB55" s="65"/>
      <c r="NC55" s="65"/>
      <c r="ND55" s="65"/>
      <c r="NE55" s="65"/>
      <c r="NF55" s="65"/>
      <c r="NG55" s="65"/>
      <c r="NH55" s="65"/>
      <c r="NI55" s="65"/>
      <c r="NJ55" s="65"/>
      <c r="NK55" s="65"/>
      <c r="NL55" s="65"/>
      <c r="NM55" s="65"/>
      <c r="NN55" s="65"/>
      <c r="NO55" s="65"/>
      <c r="NP55" s="65"/>
      <c r="NQ55" s="65"/>
      <c r="NR55" s="65"/>
      <c r="NS55" s="65"/>
      <c r="NT55" s="65"/>
      <c r="NU55" s="65"/>
      <c r="NV55" s="65"/>
      <c r="NW55" s="65"/>
      <c r="NX55" s="65"/>
      <c r="NY55" s="65"/>
      <c r="NZ55" s="65"/>
      <c r="OA55" s="65"/>
      <c r="OB55" s="65"/>
      <c r="OC55" s="65"/>
      <c r="OD55" s="65"/>
      <c r="OE55" s="65"/>
      <c r="OF55" s="65"/>
      <c r="OG55" s="65"/>
      <c r="OH55" s="65"/>
      <c r="OI55" s="65"/>
      <c r="OJ55" s="65"/>
      <c r="OK55" s="65"/>
      <c r="OL55" s="65"/>
      <c r="OM55" s="65"/>
      <c r="ON55" s="65"/>
      <c r="OO55" s="65"/>
      <c r="OP55" s="65"/>
      <c r="OQ55" s="65"/>
      <c r="OR55" s="65"/>
      <c r="OS55" s="65"/>
      <c r="OT55" s="65"/>
      <c r="OU55" s="65"/>
      <c r="OV55" s="65"/>
      <c r="OW55" s="65"/>
      <c r="OX55" s="65"/>
      <c r="OY55" s="65"/>
      <c r="OZ55" s="65"/>
      <c r="PA55" s="65"/>
      <c r="PB55" s="65"/>
      <c r="PC55" s="65"/>
      <c r="PD55" s="65"/>
      <c r="PE55" s="65"/>
      <c r="PF55" s="65"/>
      <c r="PG55" s="65"/>
      <c r="PH55" s="65"/>
      <c r="PI55" s="65"/>
      <c r="PJ55" s="65"/>
      <c r="PK55" s="65"/>
      <c r="PL55" s="65"/>
      <c r="PM55" s="65"/>
      <c r="PN55" s="65"/>
      <c r="PO55" s="65"/>
      <c r="PP55" s="65"/>
      <c r="PQ55" s="65"/>
      <c r="PR55" s="65"/>
      <c r="PS55" s="65"/>
      <c r="PT55" s="65"/>
      <c r="PU55" s="65"/>
      <c r="PV55" s="65"/>
      <c r="PW55" s="65"/>
      <c r="PX55" s="65"/>
      <c r="PY55" s="65"/>
      <c r="PZ55" s="65"/>
      <c r="QA55" s="65"/>
      <c r="QB55" s="65"/>
      <c r="QC55" s="65"/>
      <c r="QD55" s="65"/>
      <c r="QE55" s="65"/>
      <c r="QF55" s="65"/>
      <c r="QG55" s="65"/>
      <c r="QH55" s="65"/>
      <c r="QI55" s="65"/>
      <c r="QJ55" s="65"/>
      <c r="QK55" s="65"/>
      <c r="QL55" s="65"/>
      <c r="QM55" s="65"/>
      <c r="QN55" s="65"/>
      <c r="QO55" s="65"/>
      <c r="QP55" s="65"/>
      <c r="QQ55" s="65"/>
      <c r="QR55" s="65"/>
      <c r="QS55" s="65"/>
      <c r="QT55" s="65"/>
    </row>
    <row r="56" spans="1:462" s="127" customFormat="1" ht="93" customHeight="1">
      <c r="A56" s="67" t="s">
        <v>280</v>
      </c>
      <c r="B56" s="66"/>
      <c r="C56" s="66"/>
      <c r="D56" s="66"/>
      <c r="E56" s="66"/>
      <c r="F56" s="66"/>
      <c r="G56" s="68"/>
      <c r="H56" s="66"/>
      <c r="I56" s="66"/>
      <c r="J56" s="66"/>
      <c r="K56" s="145"/>
      <c r="L56" s="66"/>
      <c r="M56" s="66"/>
      <c r="N56" s="69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126"/>
      <c r="GB56" s="126"/>
      <c r="GC56" s="126"/>
      <c r="GD56" s="126"/>
      <c r="GE56" s="126"/>
      <c r="GF56" s="126"/>
      <c r="GG56" s="126"/>
      <c r="GH56" s="126"/>
      <c r="GI56" s="126"/>
      <c r="GJ56" s="126"/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  <c r="IV56" s="126"/>
      <c r="IW56" s="126"/>
      <c r="IX56" s="126"/>
      <c r="IY56" s="126"/>
      <c r="IZ56" s="126"/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6"/>
      <c r="JL56" s="126"/>
      <c r="JM56" s="126"/>
      <c r="JN56" s="126"/>
      <c r="JO56" s="126"/>
      <c r="JP56" s="126"/>
      <c r="JQ56" s="126"/>
      <c r="JR56" s="126"/>
      <c r="JS56" s="126"/>
      <c r="JT56" s="126"/>
      <c r="JU56" s="126"/>
      <c r="JV56" s="126"/>
      <c r="JW56" s="126"/>
      <c r="JX56" s="126"/>
      <c r="JY56" s="126"/>
      <c r="JZ56" s="126"/>
      <c r="KA56" s="126"/>
      <c r="KB56" s="126"/>
      <c r="KC56" s="126"/>
      <c r="KD56" s="126"/>
      <c r="KE56" s="126"/>
      <c r="KF56" s="126"/>
      <c r="KG56" s="126"/>
      <c r="KH56" s="126"/>
      <c r="KI56" s="126"/>
      <c r="KJ56" s="126"/>
      <c r="KK56" s="126"/>
      <c r="KL56" s="126"/>
      <c r="KM56" s="126"/>
      <c r="KN56" s="126"/>
      <c r="KO56" s="126"/>
      <c r="KP56" s="126"/>
      <c r="KQ56" s="126"/>
      <c r="KR56" s="126"/>
      <c r="KS56" s="126"/>
      <c r="KT56" s="126"/>
      <c r="KU56" s="126"/>
      <c r="KV56" s="126"/>
      <c r="KW56" s="126"/>
      <c r="KX56" s="126"/>
      <c r="KY56" s="126"/>
      <c r="KZ56" s="126"/>
      <c r="LA56" s="126"/>
      <c r="LB56" s="126"/>
      <c r="LC56" s="126"/>
      <c r="LD56" s="126"/>
      <c r="LE56" s="126"/>
      <c r="LF56" s="126"/>
      <c r="LG56" s="126"/>
      <c r="LH56" s="126"/>
      <c r="LI56" s="126"/>
      <c r="LJ56" s="126"/>
      <c r="LK56" s="126"/>
      <c r="LL56" s="126"/>
      <c r="LM56" s="126"/>
      <c r="LN56" s="126"/>
      <c r="LO56" s="126"/>
      <c r="LP56" s="126"/>
      <c r="LQ56" s="126"/>
      <c r="LR56" s="126"/>
      <c r="LS56" s="126"/>
      <c r="LT56" s="126"/>
      <c r="LU56" s="126"/>
      <c r="LV56" s="126"/>
      <c r="LW56" s="126"/>
      <c r="LX56" s="126"/>
      <c r="LY56" s="126"/>
      <c r="LZ56" s="126"/>
      <c r="MA56" s="126"/>
      <c r="MB56" s="126"/>
      <c r="MC56" s="126"/>
      <c r="MD56" s="126"/>
      <c r="ME56" s="126"/>
      <c r="MF56" s="126"/>
      <c r="MG56" s="126"/>
      <c r="MH56" s="126"/>
      <c r="MI56" s="126"/>
      <c r="MJ56" s="126"/>
      <c r="MK56" s="126"/>
      <c r="ML56" s="126"/>
      <c r="MM56" s="126"/>
      <c r="MN56" s="126"/>
      <c r="MO56" s="126"/>
      <c r="MP56" s="126"/>
      <c r="MQ56" s="126"/>
      <c r="MR56" s="126"/>
      <c r="MS56" s="126"/>
      <c r="MT56" s="126"/>
      <c r="MU56" s="126"/>
      <c r="MV56" s="126"/>
      <c r="MW56" s="126"/>
      <c r="MX56" s="126"/>
      <c r="MY56" s="126"/>
      <c r="MZ56" s="126"/>
      <c r="NA56" s="126"/>
      <c r="NB56" s="126"/>
      <c r="NC56" s="126"/>
      <c r="ND56" s="126"/>
      <c r="NE56" s="126"/>
      <c r="NF56" s="126"/>
      <c r="NG56" s="126"/>
      <c r="NH56" s="126"/>
      <c r="NI56" s="126"/>
      <c r="NJ56" s="126"/>
      <c r="NK56" s="126"/>
      <c r="NL56" s="126"/>
      <c r="NM56" s="126"/>
      <c r="NN56" s="126"/>
      <c r="NO56" s="126"/>
      <c r="NP56" s="126"/>
      <c r="NQ56" s="126"/>
      <c r="NR56" s="126"/>
      <c r="NS56" s="126"/>
      <c r="NT56" s="126"/>
      <c r="NU56" s="126"/>
      <c r="NV56" s="126"/>
      <c r="NW56" s="126"/>
      <c r="NX56" s="126"/>
      <c r="NY56" s="126"/>
      <c r="NZ56" s="126"/>
      <c r="OA56" s="126"/>
      <c r="OB56" s="126"/>
      <c r="OC56" s="126"/>
      <c r="OD56" s="126"/>
      <c r="OE56" s="126"/>
      <c r="OF56" s="126"/>
      <c r="OG56" s="126"/>
      <c r="OH56" s="126"/>
      <c r="OI56" s="126"/>
      <c r="OJ56" s="126"/>
      <c r="OK56" s="126"/>
      <c r="OL56" s="126"/>
      <c r="OM56" s="126"/>
      <c r="ON56" s="126"/>
      <c r="OO56" s="126"/>
      <c r="OP56" s="126"/>
      <c r="OQ56" s="126"/>
      <c r="OR56" s="126"/>
      <c r="OS56" s="126"/>
      <c r="OT56" s="126"/>
      <c r="OU56" s="126"/>
      <c r="OV56" s="126"/>
      <c r="OW56" s="126"/>
      <c r="OX56" s="126"/>
      <c r="OY56" s="126"/>
      <c r="OZ56" s="126"/>
      <c r="PA56" s="126"/>
      <c r="PB56" s="126"/>
      <c r="PC56" s="126"/>
      <c r="PD56" s="126"/>
      <c r="PE56" s="126"/>
      <c r="PF56" s="126"/>
      <c r="PG56" s="126"/>
      <c r="PH56" s="126"/>
      <c r="PI56" s="126"/>
      <c r="PJ56" s="126"/>
      <c r="PK56" s="126"/>
      <c r="PL56" s="126"/>
      <c r="PM56" s="126"/>
      <c r="PN56" s="126"/>
      <c r="PO56" s="126"/>
      <c r="PP56" s="126"/>
      <c r="PQ56" s="126"/>
      <c r="PR56" s="126"/>
      <c r="PS56" s="126"/>
      <c r="PT56" s="126"/>
      <c r="PU56" s="126"/>
      <c r="PV56" s="126"/>
      <c r="PW56" s="126"/>
      <c r="PX56" s="126"/>
      <c r="PY56" s="126"/>
      <c r="PZ56" s="126"/>
      <c r="QA56" s="126"/>
      <c r="QB56" s="126"/>
      <c r="QC56" s="126"/>
      <c r="QD56" s="126"/>
      <c r="QE56" s="126"/>
      <c r="QF56" s="126"/>
      <c r="QG56" s="126"/>
      <c r="QH56" s="126"/>
      <c r="QI56" s="126"/>
      <c r="QJ56" s="126"/>
      <c r="QK56" s="126"/>
      <c r="QL56" s="126"/>
      <c r="QM56" s="126"/>
      <c r="QN56" s="126"/>
      <c r="QO56" s="126"/>
      <c r="QP56" s="126"/>
      <c r="QQ56" s="126"/>
      <c r="QR56" s="126"/>
      <c r="QS56" s="126"/>
      <c r="QT56" s="126"/>
    </row>
    <row r="57" spans="1:462" s="127" customFormat="1" ht="93" customHeight="1">
      <c r="A57" s="67" t="s">
        <v>282</v>
      </c>
      <c r="B57" s="66"/>
      <c r="C57" s="66"/>
      <c r="D57" s="66"/>
      <c r="E57" s="66"/>
      <c r="F57" s="66"/>
      <c r="G57" s="68"/>
      <c r="H57" s="66"/>
      <c r="I57" s="66"/>
      <c r="J57" s="66"/>
      <c r="K57" s="145"/>
      <c r="L57" s="66"/>
      <c r="M57" s="66"/>
      <c r="N57" s="69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126"/>
      <c r="GB57" s="126"/>
      <c r="GC57" s="126"/>
      <c r="GD57" s="126"/>
      <c r="GE57" s="126"/>
      <c r="GF57" s="126"/>
      <c r="GG57" s="126"/>
      <c r="GH57" s="126"/>
      <c r="GI57" s="126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  <c r="HG57" s="126"/>
      <c r="HH57" s="126"/>
      <c r="HI57" s="126"/>
      <c r="HJ57" s="126"/>
      <c r="HK57" s="126"/>
      <c r="HL57" s="126"/>
      <c r="HM57" s="126"/>
      <c r="HN57" s="126"/>
      <c r="HO57" s="126"/>
      <c r="HP57" s="126"/>
      <c r="HQ57" s="126"/>
      <c r="HR57" s="126"/>
      <c r="HS57" s="126"/>
      <c r="HT57" s="126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6"/>
      <c r="IJ57" s="126"/>
      <c r="IK57" s="126"/>
      <c r="IL57" s="126"/>
      <c r="IM57" s="126"/>
      <c r="IN57" s="126"/>
      <c r="IO57" s="126"/>
      <c r="IP57" s="126"/>
      <c r="IQ57" s="126"/>
      <c r="IR57" s="126"/>
      <c r="IS57" s="126"/>
      <c r="IT57" s="126"/>
      <c r="IU57" s="126"/>
      <c r="IV57" s="126"/>
      <c r="IW57" s="126"/>
      <c r="IX57" s="126"/>
      <c r="IY57" s="126"/>
      <c r="IZ57" s="126"/>
      <c r="JA57" s="126"/>
      <c r="JB57" s="126"/>
      <c r="JC57" s="126"/>
      <c r="JD57" s="126"/>
      <c r="JE57" s="126"/>
      <c r="JF57" s="126"/>
      <c r="JG57" s="126"/>
      <c r="JH57" s="126"/>
      <c r="JI57" s="126"/>
      <c r="JJ57" s="126"/>
      <c r="JK57" s="126"/>
      <c r="JL57" s="126"/>
      <c r="JM57" s="126"/>
      <c r="JN57" s="126"/>
      <c r="JO57" s="126"/>
      <c r="JP57" s="126"/>
      <c r="JQ57" s="126"/>
      <c r="JR57" s="126"/>
      <c r="JS57" s="126"/>
      <c r="JT57" s="126"/>
      <c r="JU57" s="126"/>
      <c r="JV57" s="126"/>
      <c r="JW57" s="126"/>
      <c r="JX57" s="126"/>
      <c r="JY57" s="126"/>
      <c r="JZ57" s="126"/>
      <c r="KA57" s="126"/>
      <c r="KB57" s="126"/>
      <c r="KC57" s="126"/>
      <c r="KD57" s="126"/>
      <c r="KE57" s="126"/>
      <c r="KF57" s="126"/>
      <c r="KG57" s="126"/>
      <c r="KH57" s="126"/>
      <c r="KI57" s="126"/>
      <c r="KJ57" s="126"/>
      <c r="KK57" s="126"/>
      <c r="KL57" s="126"/>
      <c r="KM57" s="126"/>
      <c r="KN57" s="126"/>
      <c r="KO57" s="126"/>
      <c r="KP57" s="126"/>
      <c r="KQ57" s="126"/>
      <c r="KR57" s="126"/>
      <c r="KS57" s="126"/>
      <c r="KT57" s="126"/>
      <c r="KU57" s="126"/>
      <c r="KV57" s="126"/>
      <c r="KW57" s="126"/>
      <c r="KX57" s="126"/>
      <c r="KY57" s="126"/>
      <c r="KZ57" s="126"/>
      <c r="LA57" s="126"/>
      <c r="LB57" s="126"/>
      <c r="LC57" s="126"/>
      <c r="LD57" s="126"/>
      <c r="LE57" s="126"/>
      <c r="LF57" s="126"/>
      <c r="LG57" s="126"/>
      <c r="LH57" s="126"/>
      <c r="LI57" s="126"/>
      <c r="LJ57" s="126"/>
      <c r="LK57" s="126"/>
      <c r="LL57" s="126"/>
      <c r="LM57" s="126"/>
      <c r="LN57" s="126"/>
      <c r="LO57" s="126"/>
      <c r="LP57" s="126"/>
      <c r="LQ57" s="126"/>
      <c r="LR57" s="126"/>
      <c r="LS57" s="126"/>
      <c r="LT57" s="126"/>
      <c r="LU57" s="126"/>
      <c r="LV57" s="126"/>
      <c r="LW57" s="126"/>
      <c r="LX57" s="126"/>
      <c r="LY57" s="126"/>
      <c r="LZ57" s="126"/>
      <c r="MA57" s="126"/>
      <c r="MB57" s="126"/>
      <c r="MC57" s="126"/>
      <c r="MD57" s="126"/>
      <c r="ME57" s="126"/>
      <c r="MF57" s="126"/>
      <c r="MG57" s="126"/>
      <c r="MH57" s="126"/>
      <c r="MI57" s="126"/>
      <c r="MJ57" s="126"/>
      <c r="MK57" s="126"/>
      <c r="ML57" s="126"/>
      <c r="MM57" s="126"/>
      <c r="MN57" s="126"/>
      <c r="MO57" s="126"/>
      <c r="MP57" s="126"/>
      <c r="MQ57" s="126"/>
      <c r="MR57" s="126"/>
      <c r="MS57" s="126"/>
      <c r="MT57" s="126"/>
      <c r="MU57" s="126"/>
      <c r="MV57" s="126"/>
      <c r="MW57" s="126"/>
      <c r="MX57" s="126"/>
      <c r="MY57" s="126"/>
      <c r="MZ57" s="126"/>
      <c r="NA57" s="126"/>
      <c r="NB57" s="126"/>
      <c r="NC57" s="126"/>
      <c r="ND57" s="126"/>
      <c r="NE57" s="126"/>
      <c r="NF57" s="126"/>
      <c r="NG57" s="126"/>
      <c r="NH57" s="126"/>
      <c r="NI57" s="126"/>
      <c r="NJ57" s="126"/>
      <c r="NK57" s="126"/>
      <c r="NL57" s="126"/>
      <c r="NM57" s="126"/>
      <c r="NN57" s="126"/>
      <c r="NO57" s="126"/>
      <c r="NP57" s="126"/>
      <c r="NQ57" s="126"/>
      <c r="NR57" s="126"/>
      <c r="NS57" s="126"/>
      <c r="NT57" s="126"/>
      <c r="NU57" s="126"/>
      <c r="NV57" s="126"/>
      <c r="NW57" s="126"/>
      <c r="NX57" s="126"/>
      <c r="NY57" s="126"/>
      <c r="NZ57" s="126"/>
      <c r="OA57" s="126"/>
      <c r="OB57" s="126"/>
      <c r="OC57" s="126"/>
      <c r="OD57" s="126"/>
      <c r="OE57" s="126"/>
      <c r="OF57" s="126"/>
      <c r="OG57" s="126"/>
      <c r="OH57" s="126"/>
      <c r="OI57" s="126"/>
      <c r="OJ57" s="126"/>
      <c r="OK57" s="126"/>
      <c r="OL57" s="126"/>
      <c r="OM57" s="126"/>
      <c r="ON57" s="126"/>
      <c r="OO57" s="126"/>
      <c r="OP57" s="126"/>
      <c r="OQ57" s="126"/>
      <c r="OR57" s="126"/>
      <c r="OS57" s="126"/>
      <c r="OT57" s="126"/>
      <c r="OU57" s="126"/>
      <c r="OV57" s="126"/>
      <c r="OW57" s="126"/>
      <c r="OX57" s="126"/>
      <c r="OY57" s="126"/>
      <c r="OZ57" s="126"/>
      <c r="PA57" s="126"/>
      <c r="PB57" s="126"/>
      <c r="PC57" s="126"/>
      <c r="PD57" s="126"/>
      <c r="PE57" s="126"/>
      <c r="PF57" s="126"/>
      <c r="PG57" s="126"/>
      <c r="PH57" s="126"/>
      <c r="PI57" s="126"/>
      <c r="PJ57" s="126"/>
      <c r="PK57" s="126"/>
      <c r="PL57" s="126"/>
      <c r="PM57" s="126"/>
      <c r="PN57" s="126"/>
      <c r="PO57" s="126"/>
      <c r="PP57" s="126"/>
      <c r="PQ57" s="126"/>
      <c r="PR57" s="126"/>
      <c r="PS57" s="126"/>
      <c r="PT57" s="126"/>
      <c r="PU57" s="126"/>
      <c r="PV57" s="126"/>
      <c r="PW57" s="126"/>
      <c r="PX57" s="126"/>
      <c r="PY57" s="126"/>
      <c r="PZ57" s="126"/>
      <c r="QA57" s="126"/>
      <c r="QB57" s="126"/>
      <c r="QC57" s="126"/>
      <c r="QD57" s="126"/>
      <c r="QE57" s="126"/>
      <c r="QF57" s="126"/>
      <c r="QG57" s="126"/>
      <c r="QH57" s="126"/>
      <c r="QI57" s="126"/>
      <c r="QJ57" s="126"/>
      <c r="QK57" s="126"/>
      <c r="QL57" s="126"/>
      <c r="QM57" s="126"/>
      <c r="QN57" s="126"/>
      <c r="QO57" s="126"/>
      <c r="QP57" s="126"/>
      <c r="QQ57" s="126"/>
      <c r="QR57" s="126"/>
      <c r="QS57" s="126"/>
      <c r="QT57" s="126"/>
    </row>
    <row r="58" spans="1:462" s="79" customFormat="1" ht="60">
      <c r="A58" s="131" t="s">
        <v>32</v>
      </c>
      <c r="B58" s="10"/>
      <c r="C58" s="132"/>
      <c r="D58" s="123"/>
      <c r="E58" s="123"/>
      <c r="F58" s="123"/>
      <c r="G58" s="124"/>
      <c r="H58" s="123"/>
      <c r="I58" s="123"/>
      <c r="J58" s="123"/>
      <c r="K58" s="123"/>
      <c r="L58" s="123"/>
      <c r="M58" s="123"/>
      <c r="N58" s="125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3"/>
      <c r="KC58" s="113"/>
      <c r="KD58" s="113"/>
      <c r="KE58" s="113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3"/>
      <c r="KQ58" s="113"/>
      <c r="KR58" s="113"/>
      <c r="KS58" s="113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3"/>
      <c r="LE58" s="113"/>
      <c r="LF58" s="113"/>
      <c r="LG58" s="113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3"/>
      <c r="LS58" s="113"/>
      <c r="LT58" s="113"/>
      <c r="LU58" s="113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3"/>
      <c r="MG58" s="113"/>
      <c r="MH58" s="113"/>
      <c r="MI58" s="113"/>
      <c r="MJ58" s="113"/>
      <c r="MK58" s="113"/>
      <c r="ML58" s="113"/>
      <c r="MM58" s="113"/>
      <c r="MN58" s="113"/>
      <c r="MO58" s="113"/>
      <c r="MP58" s="113"/>
      <c r="MQ58" s="113"/>
      <c r="MR58" s="113"/>
      <c r="MS58" s="113"/>
      <c r="MT58" s="113"/>
      <c r="MU58" s="113"/>
      <c r="MV58" s="113"/>
      <c r="MW58" s="113"/>
      <c r="MX58" s="113"/>
      <c r="MY58" s="113"/>
      <c r="MZ58" s="113"/>
      <c r="NA58" s="113"/>
      <c r="NB58" s="113"/>
      <c r="NC58" s="113"/>
      <c r="ND58" s="113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3"/>
      <c r="NX58" s="113"/>
      <c r="NY58" s="113"/>
      <c r="NZ58" s="113"/>
      <c r="OA58" s="113"/>
      <c r="OB58" s="113"/>
      <c r="OC58" s="113"/>
      <c r="OD58" s="113"/>
      <c r="OE58" s="113"/>
      <c r="OF58" s="113"/>
      <c r="OG58" s="113"/>
      <c r="OH58" s="113"/>
      <c r="OI58" s="113"/>
      <c r="OJ58" s="113"/>
      <c r="OK58" s="113"/>
      <c r="OL58" s="113"/>
      <c r="OM58" s="113"/>
      <c r="ON58" s="113"/>
      <c r="OO58" s="113"/>
      <c r="OP58" s="113"/>
      <c r="OQ58" s="113"/>
      <c r="OR58" s="113"/>
      <c r="OS58" s="113"/>
      <c r="OT58" s="113"/>
      <c r="OU58" s="113"/>
      <c r="OV58" s="113"/>
      <c r="OW58" s="113"/>
      <c r="OX58" s="113"/>
      <c r="OY58" s="113"/>
      <c r="OZ58" s="113"/>
      <c r="PA58" s="113"/>
      <c r="PB58" s="113"/>
      <c r="PC58" s="113"/>
      <c r="PD58" s="113"/>
      <c r="PE58" s="113"/>
      <c r="PF58" s="113"/>
      <c r="PG58" s="113"/>
      <c r="PH58" s="113"/>
      <c r="PI58" s="113"/>
      <c r="PJ58" s="113"/>
      <c r="PK58" s="113"/>
      <c r="PL58" s="113"/>
      <c r="PM58" s="113"/>
      <c r="PN58" s="113"/>
      <c r="PO58" s="113"/>
      <c r="PP58" s="113"/>
      <c r="PQ58" s="113"/>
      <c r="PR58" s="113"/>
      <c r="PS58" s="113"/>
      <c r="PT58" s="113"/>
      <c r="PU58" s="113"/>
      <c r="PV58" s="113"/>
      <c r="PW58" s="113"/>
      <c r="PX58" s="113"/>
      <c r="PY58" s="113"/>
      <c r="PZ58" s="113"/>
      <c r="QA58" s="113"/>
      <c r="QB58" s="113"/>
      <c r="QC58" s="113"/>
      <c r="QD58" s="113"/>
      <c r="QE58" s="113"/>
      <c r="QF58" s="113"/>
      <c r="QG58" s="113"/>
      <c r="QH58" s="113"/>
      <c r="QI58" s="113"/>
      <c r="QJ58" s="113"/>
      <c r="QK58" s="113"/>
      <c r="QL58" s="113"/>
      <c r="QM58" s="113"/>
      <c r="QN58" s="113"/>
      <c r="QO58" s="113"/>
      <c r="QP58" s="113"/>
      <c r="QQ58" s="113"/>
      <c r="QR58" s="113"/>
      <c r="QS58" s="113"/>
      <c r="QT58" s="113"/>
    </row>
    <row r="59" spans="1:462" s="71" customFormat="1" ht="85.5" customHeight="1">
      <c r="A59" s="77" t="s">
        <v>283</v>
      </c>
      <c r="B59" s="78"/>
      <c r="C59" s="79"/>
      <c r="D59" s="79"/>
      <c r="E59" s="79"/>
      <c r="F59" s="79"/>
      <c r="G59" s="80"/>
      <c r="H59" s="79"/>
      <c r="I59" s="79"/>
      <c r="J59" s="79"/>
      <c r="K59" s="146"/>
      <c r="L59" s="79"/>
      <c r="M59" s="79"/>
      <c r="N59" s="79"/>
      <c r="O59" s="110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14"/>
      <c r="DD59" s="114"/>
      <c r="DE59" s="114"/>
      <c r="DF59" s="114"/>
      <c r="DG59" s="114"/>
      <c r="DH59" s="114"/>
      <c r="DI59" s="114"/>
      <c r="DJ59" s="114"/>
      <c r="DK59" s="114"/>
      <c r="DL59" s="114"/>
      <c r="DM59" s="114"/>
      <c r="DN59" s="114"/>
      <c r="DO59" s="114"/>
      <c r="DP59" s="114"/>
      <c r="DQ59" s="114"/>
      <c r="DR59" s="114"/>
      <c r="DS59" s="114"/>
      <c r="DT59" s="114"/>
      <c r="DU59" s="114"/>
      <c r="DV59" s="114"/>
      <c r="DW59" s="114"/>
      <c r="DX59" s="114"/>
      <c r="DY59" s="114"/>
      <c r="DZ59" s="114"/>
      <c r="EA59" s="114"/>
      <c r="EB59" s="114"/>
      <c r="EC59" s="114"/>
      <c r="ED59" s="114"/>
      <c r="EE59" s="114"/>
      <c r="EF59" s="114"/>
      <c r="EG59" s="114"/>
      <c r="EH59" s="114"/>
      <c r="EI59" s="114"/>
      <c r="EJ59" s="114"/>
      <c r="EK59" s="114"/>
      <c r="EL59" s="114"/>
      <c r="EM59" s="114"/>
      <c r="EN59" s="114"/>
      <c r="EO59" s="114"/>
      <c r="EP59" s="114"/>
      <c r="EQ59" s="114"/>
      <c r="ER59" s="114"/>
      <c r="ES59" s="114"/>
      <c r="ET59" s="114"/>
      <c r="EU59" s="114"/>
      <c r="EV59" s="114"/>
      <c r="EW59" s="114"/>
      <c r="EX59" s="114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  <c r="GF59" s="114"/>
      <c r="GG59" s="114"/>
      <c r="GH59" s="114"/>
      <c r="GI59" s="114"/>
      <c r="GJ59" s="114"/>
      <c r="GK59" s="114"/>
      <c r="GL59" s="114"/>
      <c r="GM59" s="114"/>
      <c r="GN59" s="114"/>
      <c r="GO59" s="114"/>
      <c r="GP59" s="114"/>
      <c r="GQ59" s="114"/>
      <c r="GR59" s="114"/>
      <c r="GS59" s="114"/>
      <c r="GT59" s="114"/>
      <c r="GU59" s="114"/>
      <c r="GV59" s="114"/>
      <c r="GW59" s="114"/>
      <c r="GX59" s="114"/>
      <c r="GY59" s="114"/>
      <c r="GZ59" s="114"/>
      <c r="HA59" s="114"/>
      <c r="HB59" s="114"/>
      <c r="HC59" s="114"/>
      <c r="HD59" s="114"/>
      <c r="HE59" s="114"/>
      <c r="HF59" s="114"/>
      <c r="HG59" s="114"/>
      <c r="HH59" s="114"/>
      <c r="HI59" s="114"/>
      <c r="HJ59" s="114"/>
      <c r="HK59" s="114"/>
      <c r="HL59" s="114"/>
      <c r="HM59" s="114"/>
      <c r="HN59" s="114"/>
      <c r="HO59" s="114"/>
      <c r="HP59" s="114"/>
      <c r="HQ59" s="114"/>
      <c r="HR59" s="114"/>
      <c r="HS59" s="114"/>
      <c r="HT59" s="114"/>
      <c r="HU59" s="114"/>
      <c r="HV59" s="114"/>
      <c r="HW59" s="114"/>
      <c r="HX59" s="114"/>
      <c r="HY59" s="114"/>
      <c r="HZ59" s="114"/>
      <c r="IA59" s="114"/>
      <c r="IB59" s="114"/>
      <c r="IC59" s="114"/>
      <c r="ID59" s="114"/>
      <c r="IE59" s="114"/>
      <c r="IF59" s="114"/>
      <c r="IG59" s="114"/>
      <c r="IH59" s="114"/>
      <c r="II59" s="114"/>
      <c r="IJ59" s="114"/>
      <c r="IK59" s="114"/>
      <c r="IL59" s="114"/>
      <c r="IM59" s="114"/>
      <c r="IN59" s="114"/>
      <c r="IO59" s="114"/>
      <c r="IP59" s="114"/>
      <c r="IQ59" s="114"/>
      <c r="IR59" s="114"/>
      <c r="IS59" s="114"/>
      <c r="IT59" s="114"/>
      <c r="IU59" s="114"/>
      <c r="IV59" s="114"/>
      <c r="IW59" s="114"/>
      <c r="IX59" s="114"/>
      <c r="IY59" s="114"/>
      <c r="IZ59" s="114"/>
      <c r="JA59" s="114"/>
      <c r="JB59" s="114"/>
      <c r="JC59" s="114"/>
      <c r="JD59" s="114"/>
      <c r="JE59" s="114"/>
      <c r="JF59" s="114"/>
      <c r="JG59" s="114"/>
      <c r="JH59" s="114"/>
      <c r="JI59" s="114"/>
      <c r="JJ59" s="114"/>
      <c r="JK59" s="114"/>
      <c r="JL59" s="114"/>
      <c r="JM59" s="114"/>
      <c r="JN59" s="114"/>
      <c r="JO59" s="114"/>
      <c r="JP59" s="114"/>
      <c r="JQ59" s="114"/>
      <c r="JR59" s="114"/>
      <c r="JS59" s="114"/>
      <c r="JT59" s="114"/>
      <c r="JU59" s="114"/>
      <c r="JV59" s="114"/>
      <c r="JW59" s="114"/>
      <c r="JX59" s="114"/>
      <c r="JY59" s="114"/>
      <c r="JZ59" s="114"/>
      <c r="KA59" s="114"/>
      <c r="KB59" s="114"/>
      <c r="KC59" s="114"/>
      <c r="KD59" s="114"/>
      <c r="KE59" s="114"/>
      <c r="KF59" s="114"/>
      <c r="KG59" s="114"/>
      <c r="KH59" s="114"/>
      <c r="KI59" s="114"/>
      <c r="KJ59" s="114"/>
      <c r="KK59" s="114"/>
      <c r="KL59" s="114"/>
      <c r="KM59" s="114"/>
      <c r="KN59" s="114"/>
      <c r="KO59" s="114"/>
      <c r="KP59" s="114"/>
      <c r="KQ59" s="114"/>
      <c r="KR59" s="114"/>
      <c r="KS59" s="114"/>
      <c r="KT59" s="114"/>
      <c r="KU59" s="114"/>
      <c r="KV59" s="114"/>
      <c r="KW59" s="114"/>
      <c r="KX59" s="114"/>
      <c r="KY59" s="114"/>
      <c r="KZ59" s="114"/>
      <c r="LA59" s="114"/>
      <c r="LB59" s="114"/>
      <c r="LC59" s="114"/>
      <c r="LD59" s="114"/>
      <c r="LE59" s="114"/>
      <c r="LF59" s="114"/>
      <c r="LG59" s="114"/>
      <c r="LH59" s="114"/>
      <c r="LI59" s="114"/>
      <c r="LJ59" s="114"/>
      <c r="LK59" s="114"/>
      <c r="LL59" s="114"/>
      <c r="LM59" s="114"/>
      <c r="LN59" s="114"/>
      <c r="LO59" s="114"/>
      <c r="LP59" s="114"/>
      <c r="LQ59" s="114"/>
      <c r="LR59" s="114"/>
      <c r="LS59" s="114"/>
      <c r="LT59" s="114"/>
      <c r="LU59" s="114"/>
      <c r="LV59" s="114"/>
      <c r="LW59" s="114"/>
      <c r="LX59" s="114"/>
      <c r="LY59" s="114"/>
      <c r="LZ59" s="114"/>
      <c r="MA59" s="114"/>
      <c r="MB59" s="114"/>
      <c r="MC59" s="114"/>
      <c r="MD59" s="114"/>
      <c r="ME59" s="114"/>
      <c r="MF59" s="114"/>
      <c r="MG59" s="114"/>
      <c r="MH59" s="114"/>
      <c r="MI59" s="114"/>
      <c r="MJ59" s="114"/>
      <c r="MK59" s="114"/>
      <c r="ML59" s="114"/>
      <c r="MM59" s="114"/>
      <c r="MN59" s="114"/>
      <c r="MO59" s="114"/>
      <c r="MP59" s="114"/>
      <c r="MQ59" s="114"/>
      <c r="MR59" s="114"/>
      <c r="MS59" s="114"/>
      <c r="MT59" s="114"/>
      <c r="MU59" s="114"/>
      <c r="MV59" s="114"/>
      <c r="MW59" s="114"/>
      <c r="MX59" s="114"/>
      <c r="MY59" s="114"/>
      <c r="MZ59" s="114"/>
      <c r="NA59" s="114"/>
      <c r="NB59" s="114"/>
      <c r="NC59" s="114"/>
      <c r="ND59" s="114"/>
      <c r="NE59" s="114"/>
      <c r="NF59" s="114"/>
      <c r="NG59" s="114"/>
      <c r="NH59" s="114"/>
      <c r="NI59" s="114"/>
      <c r="NJ59" s="114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4"/>
      <c r="NY59" s="114"/>
      <c r="NZ59" s="114"/>
      <c r="OA59" s="114"/>
      <c r="OB59" s="114"/>
      <c r="OC59" s="114"/>
      <c r="OD59" s="114"/>
      <c r="OE59" s="114"/>
      <c r="OF59" s="114"/>
      <c r="OG59" s="114"/>
      <c r="OH59" s="114"/>
      <c r="OI59" s="114"/>
      <c r="OJ59" s="114"/>
      <c r="OK59" s="114"/>
      <c r="OL59" s="114"/>
      <c r="OM59" s="114"/>
      <c r="ON59" s="114"/>
      <c r="OO59" s="114"/>
      <c r="OP59" s="114"/>
      <c r="OQ59" s="114"/>
      <c r="OR59" s="114"/>
      <c r="OS59" s="114"/>
      <c r="OT59" s="114"/>
      <c r="OU59" s="114"/>
      <c r="OV59" s="114"/>
      <c r="OW59" s="114"/>
      <c r="OX59" s="114"/>
      <c r="OY59" s="114"/>
      <c r="OZ59" s="114"/>
      <c r="PA59" s="114"/>
      <c r="PB59" s="114"/>
      <c r="PC59" s="114"/>
      <c r="PD59" s="114"/>
      <c r="PE59" s="114"/>
      <c r="PF59" s="114"/>
      <c r="PG59" s="114"/>
      <c r="PH59" s="114"/>
      <c r="PI59" s="114"/>
      <c r="PJ59" s="114"/>
      <c r="PK59" s="114"/>
      <c r="PL59" s="114"/>
      <c r="PM59" s="114"/>
      <c r="PN59" s="114"/>
      <c r="PO59" s="114"/>
      <c r="PP59" s="114"/>
      <c r="PQ59" s="114"/>
      <c r="PR59" s="114"/>
      <c r="PS59" s="114"/>
      <c r="PT59" s="114"/>
      <c r="PU59" s="114"/>
      <c r="PV59" s="114"/>
      <c r="PW59" s="114"/>
      <c r="PX59" s="114"/>
      <c r="PY59" s="114"/>
      <c r="PZ59" s="114"/>
      <c r="QA59" s="114"/>
      <c r="QB59" s="114"/>
      <c r="QC59" s="114"/>
      <c r="QD59" s="114"/>
      <c r="QE59" s="114"/>
      <c r="QF59" s="114"/>
      <c r="QG59" s="114"/>
      <c r="QH59" s="114"/>
      <c r="QI59" s="114"/>
      <c r="QJ59" s="114"/>
      <c r="QK59" s="114"/>
      <c r="QL59" s="114"/>
      <c r="QM59" s="114"/>
      <c r="QN59" s="114"/>
      <c r="QO59" s="114"/>
      <c r="QP59" s="114"/>
      <c r="QQ59" s="114"/>
      <c r="QR59" s="114"/>
      <c r="QS59" s="114"/>
      <c r="QT59" s="114"/>
    </row>
    <row r="60" spans="1:462" s="79" customFormat="1" ht="60">
      <c r="A60" s="77"/>
      <c r="B60" s="78"/>
      <c r="G60" s="80"/>
      <c r="K60" s="146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9" customFormat="1" ht="60">
      <c r="A61" s="82" t="s">
        <v>33</v>
      </c>
      <c r="B61" s="83"/>
      <c r="C61" s="84"/>
      <c r="D61" s="84"/>
      <c r="E61" s="75"/>
      <c r="F61" s="75"/>
      <c r="G61" s="81"/>
      <c r="H61" s="75"/>
      <c r="I61" s="75"/>
      <c r="J61" s="75"/>
      <c r="K61" s="147" t="s">
        <v>21</v>
      </c>
      <c r="L61" s="75"/>
      <c r="M61" s="75"/>
      <c r="N61" s="74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1" customFormat="1" ht="85.5" customHeight="1">
      <c r="A62" s="77" t="s">
        <v>270</v>
      </c>
      <c r="B62" s="78"/>
      <c r="C62" s="79"/>
      <c r="D62" s="79"/>
      <c r="E62" s="79"/>
      <c r="F62" s="79"/>
      <c r="G62" s="80"/>
      <c r="H62" s="79"/>
      <c r="I62" s="79"/>
      <c r="J62" s="79"/>
      <c r="K62" s="146"/>
      <c r="L62" s="79"/>
      <c r="M62" s="79"/>
      <c r="N62" s="79"/>
      <c r="O62" s="110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  <c r="JA62" s="114"/>
      <c r="JB62" s="114"/>
      <c r="JC62" s="114"/>
      <c r="JD62" s="114"/>
      <c r="JE62" s="114"/>
      <c r="JF62" s="114"/>
      <c r="JG62" s="114"/>
      <c r="JH62" s="114"/>
      <c r="JI62" s="114"/>
      <c r="JJ62" s="114"/>
      <c r="JK62" s="114"/>
      <c r="JL62" s="114"/>
      <c r="JM62" s="114"/>
      <c r="JN62" s="114"/>
      <c r="JO62" s="114"/>
      <c r="JP62" s="114"/>
      <c r="JQ62" s="114"/>
      <c r="JR62" s="114"/>
      <c r="JS62" s="114"/>
      <c r="JT62" s="114"/>
      <c r="JU62" s="114"/>
      <c r="JV62" s="114"/>
      <c r="JW62" s="114"/>
      <c r="JX62" s="114"/>
      <c r="JY62" s="114"/>
      <c r="JZ62" s="114"/>
      <c r="KA62" s="114"/>
      <c r="KB62" s="114"/>
      <c r="KC62" s="114"/>
      <c r="KD62" s="114"/>
      <c r="KE62" s="114"/>
      <c r="KF62" s="114"/>
      <c r="KG62" s="114"/>
      <c r="KH62" s="114"/>
      <c r="KI62" s="114"/>
      <c r="KJ62" s="114"/>
      <c r="KK62" s="114"/>
      <c r="KL62" s="114"/>
      <c r="KM62" s="114"/>
      <c r="KN62" s="114"/>
      <c r="KO62" s="114"/>
      <c r="KP62" s="114"/>
      <c r="KQ62" s="114"/>
      <c r="KR62" s="114"/>
      <c r="KS62" s="114"/>
      <c r="KT62" s="114"/>
      <c r="KU62" s="114"/>
      <c r="KV62" s="114"/>
      <c r="KW62" s="114"/>
      <c r="KX62" s="114"/>
      <c r="KY62" s="114"/>
      <c r="KZ62" s="114"/>
      <c r="LA62" s="114"/>
      <c r="LB62" s="114"/>
      <c r="LC62" s="114"/>
      <c r="LD62" s="114"/>
      <c r="LE62" s="114"/>
      <c r="LF62" s="114"/>
      <c r="LG62" s="114"/>
      <c r="LH62" s="114"/>
      <c r="LI62" s="114"/>
      <c r="LJ62" s="114"/>
      <c r="LK62" s="114"/>
      <c r="LL62" s="114"/>
      <c r="LM62" s="114"/>
      <c r="LN62" s="114"/>
      <c r="LO62" s="114"/>
      <c r="LP62" s="114"/>
      <c r="LQ62" s="114"/>
      <c r="LR62" s="114"/>
      <c r="LS62" s="114"/>
      <c r="LT62" s="114"/>
      <c r="LU62" s="114"/>
      <c r="LV62" s="114"/>
      <c r="LW62" s="114"/>
      <c r="LX62" s="114"/>
      <c r="LY62" s="114"/>
      <c r="LZ62" s="114"/>
      <c r="MA62" s="114"/>
      <c r="MB62" s="114"/>
      <c r="MC62" s="114"/>
      <c r="MD62" s="114"/>
      <c r="ME62" s="114"/>
      <c r="MF62" s="114"/>
      <c r="MG62" s="114"/>
      <c r="MH62" s="114"/>
      <c r="MI62" s="114"/>
      <c r="MJ62" s="114"/>
      <c r="MK62" s="114"/>
      <c r="ML62" s="114"/>
      <c r="MM62" s="114"/>
      <c r="MN62" s="114"/>
      <c r="MO62" s="114"/>
      <c r="MP62" s="114"/>
      <c r="MQ62" s="114"/>
      <c r="MR62" s="114"/>
      <c r="MS62" s="114"/>
      <c r="MT62" s="114"/>
      <c r="MU62" s="114"/>
      <c r="MV62" s="114"/>
      <c r="MW62" s="114"/>
      <c r="MX62" s="114"/>
      <c r="MY62" s="114"/>
      <c r="MZ62" s="114"/>
      <c r="NA62" s="114"/>
      <c r="NB62" s="114"/>
      <c r="NC62" s="114"/>
      <c r="ND62" s="114"/>
      <c r="NE62" s="114"/>
      <c r="NF62" s="114"/>
      <c r="NG62" s="114"/>
      <c r="NH62" s="114"/>
      <c r="NI62" s="114"/>
      <c r="NJ62" s="114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4"/>
      <c r="NY62" s="114"/>
      <c r="NZ62" s="114"/>
      <c r="OA62" s="114"/>
      <c r="OB62" s="114"/>
      <c r="OC62" s="114"/>
      <c r="OD62" s="114"/>
      <c r="OE62" s="114"/>
      <c r="OF62" s="114"/>
      <c r="OG62" s="114"/>
      <c r="OH62" s="114"/>
      <c r="OI62" s="114"/>
      <c r="OJ62" s="114"/>
      <c r="OK62" s="114"/>
      <c r="OL62" s="114"/>
      <c r="OM62" s="114"/>
      <c r="ON62" s="114"/>
      <c r="OO62" s="114"/>
      <c r="OP62" s="114"/>
      <c r="OQ62" s="114"/>
      <c r="OR62" s="114"/>
      <c r="OS62" s="114"/>
      <c r="OT62" s="114"/>
      <c r="OU62" s="114"/>
      <c r="OV62" s="114"/>
      <c r="OW62" s="114"/>
      <c r="OX62" s="114"/>
      <c r="OY62" s="114"/>
      <c r="OZ62" s="114"/>
      <c r="PA62" s="114"/>
      <c r="PB62" s="114"/>
      <c r="PC62" s="114"/>
      <c r="PD62" s="114"/>
      <c r="PE62" s="114"/>
      <c r="PF62" s="114"/>
      <c r="PG62" s="114"/>
      <c r="PH62" s="114"/>
      <c r="PI62" s="114"/>
      <c r="PJ62" s="114"/>
      <c r="PK62" s="114"/>
      <c r="PL62" s="114"/>
      <c r="PM62" s="114"/>
      <c r="PN62" s="114"/>
      <c r="PO62" s="114"/>
      <c r="PP62" s="114"/>
      <c r="PQ62" s="114"/>
      <c r="PR62" s="114"/>
      <c r="PS62" s="114"/>
      <c r="PT62" s="114"/>
      <c r="PU62" s="114"/>
      <c r="PV62" s="114"/>
      <c r="PW62" s="114"/>
      <c r="PX62" s="114"/>
      <c r="PY62" s="114"/>
      <c r="PZ62" s="114"/>
      <c r="QA62" s="114"/>
      <c r="QB62" s="114"/>
      <c r="QC62" s="114"/>
      <c r="QD62" s="114"/>
      <c r="QE62" s="114"/>
      <c r="QF62" s="114"/>
      <c r="QG62" s="114"/>
      <c r="QH62" s="114"/>
      <c r="QI62" s="114"/>
      <c r="QJ62" s="114"/>
      <c r="QK62" s="114"/>
      <c r="QL62" s="114"/>
      <c r="QM62" s="114"/>
      <c r="QN62" s="114"/>
      <c r="QO62" s="114"/>
      <c r="QP62" s="114"/>
      <c r="QQ62" s="114"/>
      <c r="QR62" s="114"/>
      <c r="QS62" s="114"/>
      <c r="QT62" s="114"/>
    </row>
    <row r="63" spans="1:462" s="71" customFormat="1" ht="85.5" customHeight="1">
      <c r="A63" s="77" t="s">
        <v>284</v>
      </c>
      <c r="B63" s="78"/>
      <c r="C63" s="79"/>
      <c r="D63" s="79"/>
      <c r="E63" s="79"/>
      <c r="F63" s="79"/>
      <c r="G63" s="80"/>
      <c r="H63" s="79"/>
      <c r="I63" s="79"/>
      <c r="J63" s="79"/>
      <c r="K63" s="146"/>
      <c r="L63" s="79"/>
      <c r="M63" s="79"/>
      <c r="N63" s="79"/>
      <c r="O63" s="110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  <c r="GF63" s="114"/>
      <c r="GG63" s="114"/>
      <c r="GH63" s="114"/>
      <c r="GI63" s="114"/>
      <c r="GJ63" s="114"/>
      <c r="GK63" s="114"/>
      <c r="GL63" s="114"/>
      <c r="GM63" s="114"/>
      <c r="GN63" s="114"/>
      <c r="GO63" s="114"/>
      <c r="GP63" s="114"/>
      <c r="GQ63" s="114"/>
      <c r="GR63" s="114"/>
      <c r="GS63" s="114"/>
      <c r="GT63" s="114"/>
      <c r="GU63" s="114"/>
      <c r="GV63" s="114"/>
      <c r="GW63" s="114"/>
      <c r="GX63" s="114"/>
      <c r="GY63" s="114"/>
      <c r="GZ63" s="114"/>
      <c r="HA63" s="114"/>
      <c r="HB63" s="114"/>
      <c r="HC63" s="114"/>
      <c r="HD63" s="114"/>
      <c r="HE63" s="114"/>
      <c r="HF63" s="114"/>
      <c r="HG63" s="114"/>
      <c r="HH63" s="114"/>
      <c r="HI63" s="114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  <c r="IU63" s="114"/>
      <c r="IV63" s="114"/>
      <c r="IW63" s="114"/>
      <c r="IX63" s="114"/>
      <c r="IY63" s="114"/>
      <c r="IZ63" s="114"/>
      <c r="JA63" s="114"/>
      <c r="JB63" s="114"/>
      <c r="JC63" s="114"/>
      <c r="JD63" s="114"/>
      <c r="JE63" s="114"/>
      <c r="JF63" s="114"/>
      <c r="JG63" s="114"/>
      <c r="JH63" s="114"/>
      <c r="JI63" s="114"/>
      <c r="JJ63" s="114"/>
      <c r="JK63" s="114"/>
      <c r="JL63" s="114"/>
      <c r="JM63" s="114"/>
      <c r="JN63" s="114"/>
      <c r="JO63" s="114"/>
      <c r="JP63" s="114"/>
      <c r="JQ63" s="114"/>
      <c r="JR63" s="114"/>
      <c r="JS63" s="114"/>
      <c r="JT63" s="114"/>
      <c r="JU63" s="114"/>
      <c r="JV63" s="114"/>
      <c r="JW63" s="114"/>
      <c r="JX63" s="114"/>
      <c r="JY63" s="114"/>
      <c r="JZ63" s="114"/>
      <c r="KA63" s="114"/>
      <c r="KB63" s="114"/>
      <c r="KC63" s="114"/>
      <c r="KD63" s="114"/>
      <c r="KE63" s="114"/>
      <c r="KF63" s="114"/>
      <c r="KG63" s="114"/>
      <c r="KH63" s="114"/>
      <c r="KI63" s="114"/>
      <c r="KJ63" s="114"/>
      <c r="KK63" s="114"/>
      <c r="KL63" s="114"/>
      <c r="KM63" s="114"/>
      <c r="KN63" s="114"/>
      <c r="KO63" s="114"/>
      <c r="KP63" s="114"/>
      <c r="KQ63" s="114"/>
      <c r="KR63" s="114"/>
      <c r="KS63" s="114"/>
      <c r="KT63" s="114"/>
      <c r="KU63" s="114"/>
      <c r="KV63" s="114"/>
      <c r="KW63" s="114"/>
      <c r="KX63" s="114"/>
      <c r="KY63" s="114"/>
      <c r="KZ63" s="114"/>
      <c r="LA63" s="114"/>
      <c r="LB63" s="114"/>
      <c r="LC63" s="114"/>
      <c r="LD63" s="114"/>
      <c r="LE63" s="114"/>
      <c r="LF63" s="114"/>
      <c r="LG63" s="114"/>
      <c r="LH63" s="114"/>
      <c r="LI63" s="114"/>
      <c r="LJ63" s="114"/>
      <c r="LK63" s="114"/>
      <c r="LL63" s="114"/>
      <c r="LM63" s="114"/>
      <c r="LN63" s="114"/>
      <c r="LO63" s="114"/>
      <c r="LP63" s="114"/>
      <c r="LQ63" s="114"/>
      <c r="LR63" s="114"/>
      <c r="LS63" s="114"/>
      <c r="LT63" s="114"/>
      <c r="LU63" s="114"/>
      <c r="LV63" s="114"/>
      <c r="LW63" s="114"/>
      <c r="LX63" s="114"/>
      <c r="LY63" s="114"/>
      <c r="LZ63" s="114"/>
      <c r="MA63" s="114"/>
      <c r="MB63" s="114"/>
      <c r="MC63" s="114"/>
      <c r="MD63" s="114"/>
      <c r="ME63" s="114"/>
      <c r="MF63" s="114"/>
      <c r="MG63" s="114"/>
      <c r="MH63" s="114"/>
      <c r="MI63" s="114"/>
      <c r="MJ63" s="114"/>
      <c r="MK63" s="114"/>
      <c r="ML63" s="114"/>
      <c r="MM63" s="114"/>
      <c r="MN63" s="114"/>
      <c r="MO63" s="114"/>
      <c r="MP63" s="114"/>
      <c r="MQ63" s="114"/>
      <c r="MR63" s="114"/>
      <c r="MS63" s="114"/>
      <c r="MT63" s="114"/>
      <c r="MU63" s="114"/>
      <c r="MV63" s="114"/>
      <c r="MW63" s="114"/>
      <c r="MX63" s="114"/>
      <c r="MY63" s="114"/>
      <c r="MZ63" s="114"/>
      <c r="NA63" s="114"/>
      <c r="NB63" s="114"/>
      <c r="NC63" s="114"/>
      <c r="ND63" s="114"/>
      <c r="NE63" s="114"/>
      <c r="NF63" s="114"/>
      <c r="NG63" s="114"/>
      <c r="NH63" s="114"/>
      <c r="NI63" s="114"/>
      <c r="NJ63" s="114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4"/>
      <c r="NY63" s="114"/>
      <c r="NZ63" s="114"/>
      <c r="OA63" s="114"/>
      <c r="OB63" s="114"/>
      <c r="OC63" s="114"/>
      <c r="OD63" s="114"/>
      <c r="OE63" s="114"/>
      <c r="OF63" s="114"/>
      <c r="OG63" s="114"/>
      <c r="OH63" s="114"/>
      <c r="OI63" s="114"/>
      <c r="OJ63" s="114"/>
      <c r="OK63" s="114"/>
      <c r="OL63" s="114"/>
      <c r="OM63" s="114"/>
      <c r="ON63" s="114"/>
      <c r="OO63" s="114"/>
      <c r="OP63" s="114"/>
      <c r="OQ63" s="114"/>
      <c r="OR63" s="114"/>
      <c r="OS63" s="114"/>
      <c r="OT63" s="114"/>
      <c r="OU63" s="114"/>
      <c r="OV63" s="114"/>
      <c r="OW63" s="114"/>
      <c r="OX63" s="114"/>
      <c r="OY63" s="114"/>
      <c r="OZ63" s="114"/>
      <c r="PA63" s="114"/>
      <c r="PB63" s="114"/>
      <c r="PC63" s="114"/>
      <c r="PD63" s="114"/>
      <c r="PE63" s="114"/>
      <c r="PF63" s="114"/>
      <c r="PG63" s="114"/>
      <c r="PH63" s="114"/>
      <c r="PI63" s="114"/>
      <c r="PJ63" s="114"/>
      <c r="PK63" s="114"/>
      <c r="PL63" s="114"/>
      <c r="PM63" s="114"/>
      <c r="PN63" s="114"/>
      <c r="PO63" s="114"/>
      <c r="PP63" s="114"/>
      <c r="PQ63" s="114"/>
      <c r="PR63" s="114"/>
      <c r="PS63" s="114"/>
      <c r="PT63" s="114"/>
      <c r="PU63" s="114"/>
      <c r="PV63" s="114"/>
      <c r="PW63" s="114"/>
      <c r="PX63" s="114"/>
      <c r="PY63" s="114"/>
      <c r="PZ63" s="114"/>
      <c r="QA63" s="114"/>
      <c r="QB63" s="114"/>
      <c r="QC63" s="114"/>
      <c r="QD63" s="114"/>
      <c r="QE63" s="114"/>
      <c r="QF63" s="114"/>
      <c r="QG63" s="114"/>
      <c r="QH63" s="114"/>
      <c r="QI63" s="114"/>
      <c r="QJ63" s="114"/>
      <c r="QK63" s="114"/>
      <c r="QL63" s="114"/>
      <c r="QM63" s="114"/>
      <c r="QN63" s="114"/>
      <c r="QO63" s="114"/>
      <c r="QP63" s="114"/>
      <c r="QQ63" s="114"/>
      <c r="QR63" s="114"/>
      <c r="QS63" s="114"/>
      <c r="QT63" s="114"/>
    </row>
    <row r="64" spans="1:462" s="71" customFormat="1" ht="85.5" customHeight="1">
      <c r="A64" s="77" t="s">
        <v>285</v>
      </c>
      <c r="B64" s="78"/>
      <c r="C64" s="79"/>
      <c r="D64" s="79"/>
      <c r="E64" s="79"/>
      <c r="F64" s="79"/>
      <c r="G64" s="80"/>
      <c r="H64" s="79"/>
      <c r="I64" s="79"/>
      <c r="J64" s="79"/>
      <c r="K64" s="146"/>
      <c r="L64" s="79"/>
      <c r="M64" s="79"/>
      <c r="N64" s="79"/>
      <c r="O64" s="110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  <c r="GF64" s="114"/>
      <c r="GG64" s="114"/>
      <c r="GH64" s="114"/>
      <c r="GI64" s="114"/>
      <c r="GJ64" s="114"/>
      <c r="GK64" s="114"/>
      <c r="GL64" s="114"/>
      <c r="GM64" s="114"/>
      <c r="GN64" s="114"/>
      <c r="GO64" s="114"/>
      <c r="GP64" s="114"/>
      <c r="GQ64" s="114"/>
      <c r="GR64" s="114"/>
      <c r="GS64" s="114"/>
      <c r="GT64" s="114"/>
      <c r="GU64" s="114"/>
      <c r="GV64" s="114"/>
      <c r="GW64" s="114"/>
      <c r="GX64" s="114"/>
      <c r="GY64" s="114"/>
      <c r="GZ64" s="114"/>
      <c r="HA64" s="114"/>
      <c r="HB64" s="114"/>
      <c r="HC64" s="114"/>
      <c r="HD64" s="114"/>
      <c r="HE64" s="114"/>
      <c r="HF64" s="114"/>
      <c r="HG64" s="114"/>
      <c r="HH64" s="114"/>
      <c r="HI64" s="114"/>
      <c r="HJ64" s="114"/>
      <c r="HK64" s="114"/>
      <c r="HL64" s="114"/>
      <c r="HM64" s="114"/>
      <c r="HN64" s="114"/>
      <c r="HO64" s="114"/>
      <c r="HP64" s="114"/>
      <c r="HQ64" s="114"/>
      <c r="HR64" s="114"/>
      <c r="HS64" s="114"/>
      <c r="HT64" s="114"/>
      <c r="HU64" s="114"/>
      <c r="HV64" s="114"/>
      <c r="HW64" s="114"/>
      <c r="HX64" s="114"/>
      <c r="HY64" s="114"/>
      <c r="HZ64" s="114"/>
      <c r="IA64" s="114"/>
      <c r="IB64" s="114"/>
      <c r="IC64" s="114"/>
      <c r="ID64" s="114"/>
      <c r="IE64" s="114"/>
      <c r="IF64" s="114"/>
      <c r="IG64" s="114"/>
      <c r="IH64" s="114"/>
      <c r="II64" s="114"/>
      <c r="IJ64" s="114"/>
      <c r="IK64" s="114"/>
      <c r="IL64" s="114"/>
      <c r="IM64" s="114"/>
      <c r="IN64" s="114"/>
      <c r="IO64" s="114"/>
      <c r="IP64" s="114"/>
      <c r="IQ64" s="114"/>
      <c r="IR64" s="114"/>
      <c r="IS64" s="114"/>
      <c r="IT64" s="114"/>
      <c r="IU64" s="114"/>
      <c r="IV64" s="114"/>
      <c r="IW64" s="114"/>
      <c r="IX64" s="114"/>
      <c r="IY64" s="114"/>
      <c r="IZ64" s="114"/>
      <c r="JA64" s="114"/>
      <c r="JB64" s="114"/>
      <c r="JC64" s="114"/>
      <c r="JD64" s="114"/>
      <c r="JE64" s="114"/>
      <c r="JF64" s="114"/>
      <c r="JG64" s="114"/>
      <c r="JH64" s="114"/>
      <c r="JI64" s="114"/>
      <c r="JJ64" s="114"/>
      <c r="JK64" s="114"/>
      <c r="JL64" s="114"/>
      <c r="JM64" s="114"/>
      <c r="JN64" s="114"/>
      <c r="JO64" s="114"/>
      <c r="JP64" s="114"/>
      <c r="JQ64" s="114"/>
      <c r="JR64" s="114"/>
      <c r="JS64" s="114"/>
      <c r="JT64" s="114"/>
      <c r="JU64" s="114"/>
      <c r="JV64" s="114"/>
      <c r="JW64" s="114"/>
      <c r="JX64" s="114"/>
      <c r="JY64" s="114"/>
      <c r="JZ64" s="114"/>
      <c r="KA64" s="114"/>
      <c r="KB64" s="114"/>
      <c r="KC64" s="114"/>
      <c r="KD64" s="114"/>
      <c r="KE64" s="114"/>
      <c r="KF64" s="114"/>
      <c r="KG64" s="114"/>
      <c r="KH64" s="114"/>
      <c r="KI64" s="114"/>
      <c r="KJ64" s="114"/>
      <c r="KK64" s="114"/>
      <c r="KL64" s="114"/>
      <c r="KM64" s="114"/>
      <c r="KN64" s="114"/>
      <c r="KO64" s="114"/>
      <c r="KP64" s="114"/>
      <c r="KQ64" s="114"/>
      <c r="KR64" s="114"/>
      <c r="KS64" s="114"/>
      <c r="KT64" s="114"/>
      <c r="KU64" s="114"/>
      <c r="KV64" s="114"/>
      <c r="KW64" s="114"/>
      <c r="KX64" s="114"/>
      <c r="KY64" s="114"/>
      <c r="KZ64" s="114"/>
      <c r="LA64" s="114"/>
      <c r="LB64" s="114"/>
      <c r="LC64" s="114"/>
      <c r="LD64" s="114"/>
      <c r="LE64" s="114"/>
      <c r="LF64" s="114"/>
      <c r="LG64" s="114"/>
      <c r="LH64" s="114"/>
      <c r="LI64" s="114"/>
      <c r="LJ64" s="114"/>
      <c r="LK64" s="114"/>
      <c r="LL64" s="114"/>
      <c r="LM64" s="114"/>
      <c r="LN64" s="114"/>
      <c r="LO64" s="114"/>
      <c r="LP64" s="114"/>
      <c r="LQ64" s="114"/>
      <c r="LR64" s="114"/>
      <c r="LS64" s="114"/>
      <c r="LT64" s="114"/>
      <c r="LU64" s="114"/>
      <c r="LV64" s="114"/>
      <c r="LW64" s="114"/>
      <c r="LX64" s="114"/>
      <c r="LY64" s="114"/>
      <c r="LZ64" s="114"/>
      <c r="MA64" s="114"/>
      <c r="MB64" s="114"/>
      <c r="MC64" s="114"/>
      <c r="MD64" s="114"/>
      <c r="ME64" s="114"/>
      <c r="MF64" s="114"/>
      <c r="MG64" s="114"/>
      <c r="MH64" s="114"/>
      <c r="MI64" s="114"/>
      <c r="MJ64" s="114"/>
      <c r="MK64" s="114"/>
      <c r="ML64" s="114"/>
      <c r="MM64" s="114"/>
      <c r="MN64" s="114"/>
      <c r="MO64" s="114"/>
      <c r="MP64" s="114"/>
      <c r="MQ64" s="114"/>
      <c r="MR64" s="114"/>
      <c r="MS64" s="114"/>
      <c r="MT64" s="114"/>
      <c r="MU64" s="114"/>
      <c r="MV64" s="114"/>
      <c r="MW64" s="114"/>
      <c r="MX64" s="114"/>
      <c r="MY64" s="114"/>
      <c r="MZ64" s="114"/>
      <c r="NA64" s="114"/>
      <c r="NB64" s="114"/>
      <c r="NC64" s="114"/>
      <c r="ND64" s="114"/>
      <c r="NE64" s="114"/>
      <c r="NF64" s="114"/>
      <c r="NG64" s="114"/>
      <c r="NH64" s="114"/>
      <c r="NI64" s="114"/>
      <c r="NJ64" s="114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4"/>
      <c r="NY64" s="114"/>
      <c r="NZ64" s="114"/>
      <c r="OA64" s="114"/>
      <c r="OB64" s="114"/>
      <c r="OC64" s="114"/>
      <c r="OD64" s="114"/>
      <c r="OE64" s="114"/>
      <c r="OF64" s="114"/>
      <c r="OG64" s="114"/>
      <c r="OH64" s="114"/>
      <c r="OI64" s="114"/>
      <c r="OJ64" s="114"/>
      <c r="OK64" s="114"/>
      <c r="OL64" s="114"/>
      <c r="OM64" s="114"/>
      <c r="ON64" s="114"/>
      <c r="OO64" s="114"/>
      <c r="OP64" s="114"/>
      <c r="OQ64" s="114"/>
      <c r="OR64" s="114"/>
      <c r="OS64" s="114"/>
      <c r="OT64" s="114"/>
      <c r="OU64" s="114"/>
      <c r="OV64" s="114"/>
      <c r="OW64" s="114"/>
      <c r="OX64" s="114"/>
      <c r="OY64" s="114"/>
      <c r="OZ64" s="114"/>
      <c r="PA64" s="114"/>
      <c r="PB64" s="114"/>
      <c r="PC64" s="114"/>
      <c r="PD64" s="114"/>
      <c r="PE64" s="114"/>
      <c r="PF64" s="114"/>
      <c r="PG64" s="114"/>
      <c r="PH64" s="114"/>
      <c r="PI64" s="114"/>
      <c r="PJ64" s="114"/>
      <c r="PK64" s="114"/>
      <c r="PL64" s="114"/>
      <c r="PM64" s="114"/>
      <c r="PN64" s="114"/>
      <c r="PO64" s="114"/>
      <c r="PP64" s="114"/>
      <c r="PQ64" s="114"/>
      <c r="PR64" s="114"/>
      <c r="PS64" s="114"/>
      <c r="PT64" s="114"/>
      <c r="PU64" s="114"/>
      <c r="PV64" s="114"/>
      <c r="PW64" s="114"/>
      <c r="PX64" s="114"/>
      <c r="PY64" s="114"/>
      <c r="PZ64" s="114"/>
      <c r="QA64" s="114"/>
      <c r="QB64" s="114"/>
      <c r="QC64" s="114"/>
      <c r="QD64" s="114"/>
      <c r="QE64" s="114"/>
      <c r="QF64" s="114"/>
      <c r="QG64" s="114"/>
      <c r="QH64" s="114"/>
      <c r="QI64" s="114"/>
      <c r="QJ64" s="114"/>
      <c r="QK64" s="114"/>
      <c r="QL64" s="114"/>
      <c r="QM64" s="114"/>
      <c r="QN64" s="114"/>
      <c r="QO64" s="114"/>
      <c r="QP64" s="114"/>
      <c r="QQ64" s="114"/>
      <c r="QR64" s="114"/>
      <c r="QS64" s="114"/>
      <c r="QT64" s="114"/>
    </row>
    <row r="65" spans="1:462" s="79" customFormat="1" ht="60">
      <c r="A65" s="77"/>
      <c r="B65" s="78"/>
      <c r="G65" s="80"/>
      <c r="K65" s="146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9" customFormat="1" ht="60">
      <c r="A66" s="70" t="s">
        <v>37</v>
      </c>
      <c r="B66" s="71"/>
      <c r="C66" s="72"/>
      <c r="D66" s="71"/>
      <c r="E66" s="71"/>
      <c r="F66" s="71"/>
      <c r="G66" s="73"/>
      <c r="H66" s="71"/>
      <c r="I66" s="215"/>
      <c r="J66" s="215"/>
      <c r="K66" s="215"/>
      <c r="L66" s="215"/>
      <c r="M66" s="215"/>
      <c r="N66" s="216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1" customFormat="1" ht="85.5" customHeight="1">
      <c r="A67" s="77" t="s">
        <v>43</v>
      </c>
      <c r="B67" s="78"/>
      <c r="C67" s="79"/>
      <c r="D67" s="79"/>
      <c r="E67" s="79"/>
      <c r="F67" s="79"/>
      <c r="G67" s="80"/>
      <c r="H67" s="79"/>
      <c r="I67" s="79"/>
      <c r="J67" s="79"/>
      <c r="K67" s="146"/>
      <c r="L67" s="79"/>
      <c r="M67" s="79"/>
      <c r="N67" s="79"/>
      <c r="O67" s="110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  <c r="DC67" s="114"/>
      <c r="DD67" s="114"/>
      <c r="DE67" s="114"/>
      <c r="DF67" s="114"/>
      <c r="DG67" s="114"/>
      <c r="DH67" s="114"/>
      <c r="DI67" s="114"/>
      <c r="DJ67" s="114"/>
      <c r="DK67" s="114"/>
      <c r="DL67" s="114"/>
      <c r="DM67" s="114"/>
      <c r="DN67" s="114"/>
      <c r="DO67" s="114"/>
      <c r="DP67" s="114"/>
      <c r="DQ67" s="114"/>
      <c r="DR67" s="114"/>
      <c r="DS67" s="114"/>
      <c r="DT67" s="114"/>
      <c r="DU67" s="114"/>
      <c r="DV67" s="114"/>
      <c r="DW67" s="114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  <c r="EH67" s="114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  <c r="GF67" s="114"/>
      <c r="GG67" s="114"/>
      <c r="GH67" s="114"/>
      <c r="GI67" s="114"/>
      <c r="GJ67" s="114"/>
      <c r="GK67" s="114"/>
      <c r="GL67" s="114"/>
      <c r="GM67" s="114"/>
      <c r="GN67" s="114"/>
      <c r="GO67" s="114"/>
      <c r="GP67" s="114"/>
      <c r="GQ67" s="114"/>
      <c r="GR67" s="114"/>
      <c r="GS67" s="114"/>
      <c r="GT67" s="114"/>
      <c r="GU67" s="114"/>
      <c r="GV67" s="114"/>
      <c r="GW67" s="114"/>
      <c r="GX67" s="114"/>
      <c r="GY67" s="114"/>
      <c r="GZ67" s="114"/>
      <c r="HA67" s="114"/>
      <c r="HB67" s="114"/>
      <c r="HC67" s="114"/>
      <c r="HD67" s="114"/>
      <c r="HE67" s="114"/>
      <c r="HF67" s="114"/>
      <c r="HG67" s="114"/>
      <c r="HH67" s="114"/>
      <c r="HI67" s="114"/>
      <c r="HJ67" s="114"/>
      <c r="HK67" s="114"/>
      <c r="HL67" s="114"/>
      <c r="HM67" s="114"/>
      <c r="HN67" s="114"/>
      <c r="HO67" s="114"/>
      <c r="HP67" s="114"/>
      <c r="HQ67" s="114"/>
      <c r="HR67" s="114"/>
      <c r="HS67" s="114"/>
      <c r="HT67" s="114"/>
      <c r="HU67" s="114"/>
      <c r="HV67" s="114"/>
      <c r="HW67" s="114"/>
      <c r="HX67" s="114"/>
      <c r="HY67" s="114"/>
      <c r="HZ67" s="114"/>
      <c r="IA67" s="114"/>
      <c r="IB67" s="114"/>
      <c r="IC67" s="114"/>
      <c r="ID67" s="114"/>
      <c r="IE67" s="114"/>
      <c r="IF67" s="114"/>
      <c r="IG67" s="114"/>
      <c r="IH67" s="114"/>
      <c r="II67" s="114"/>
      <c r="IJ67" s="114"/>
      <c r="IK67" s="114"/>
      <c r="IL67" s="114"/>
      <c r="IM67" s="114"/>
      <c r="IN67" s="114"/>
      <c r="IO67" s="114"/>
      <c r="IP67" s="114"/>
      <c r="IQ67" s="114"/>
      <c r="IR67" s="114"/>
      <c r="IS67" s="114"/>
      <c r="IT67" s="114"/>
      <c r="IU67" s="114"/>
      <c r="IV67" s="114"/>
      <c r="IW67" s="114"/>
      <c r="IX67" s="114"/>
      <c r="IY67" s="114"/>
      <c r="IZ67" s="114"/>
      <c r="JA67" s="114"/>
      <c r="JB67" s="114"/>
      <c r="JC67" s="114"/>
      <c r="JD67" s="114"/>
      <c r="JE67" s="114"/>
      <c r="JF67" s="114"/>
      <c r="JG67" s="114"/>
      <c r="JH67" s="114"/>
      <c r="JI67" s="114"/>
      <c r="JJ67" s="114"/>
      <c r="JK67" s="114"/>
      <c r="JL67" s="114"/>
      <c r="JM67" s="114"/>
      <c r="JN67" s="114"/>
      <c r="JO67" s="114"/>
      <c r="JP67" s="114"/>
      <c r="JQ67" s="114"/>
      <c r="JR67" s="114"/>
      <c r="JS67" s="114"/>
      <c r="JT67" s="114"/>
      <c r="JU67" s="114"/>
      <c r="JV67" s="114"/>
      <c r="JW67" s="114"/>
      <c r="JX67" s="114"/>
      <c r="JY67" s="114"/>
      <c r="JZ67" s="114"/>
      <c r="KA67" s="114"/>
      <c r="KB67" s="114"/>
      <c r="KC67" s="114"/>
      <c r="KD67" s="114"/>
      <c r="KE67" s="114"/>
      <c r="KF67" s="114"/>
      <c r="KG67" s="114"/>
      <c r="KH67" s="114"/>
      <c r="KI67" s="114"/>
      <c r="KJ67" s="114"/>
      <c r="KK67" s="114"/>
      <c r="KL67" s="114"/>
      <c r="KM67" s="114"/>
      <c r="KN67" s="114"/>
      <c r="KO67" s="114"/>
      <c r="KP67" s="114"/>
      <c r="KQ67" s="114"/>
      <c r="KR67" s="114"/>
      <c r="KS67" s="114"/>
      <c r="KT67" s="114"/>
      <c r="KU67" s="114"/>
      <c r="KV67" s="114"/>
      <c r="KW67" s="114"/>
      <c r="KX67" s="114"/>
      <c r="KY67" s="114"/>
      <c r="KZ67" s="114"/>
      <c r="LA67" s="114"/>
      <c r="LB67" s="114"/>
      <c r="LC67" s="114"/>
      <c r="LD67" s="114"/>
      <c r="LE67" s="114"/>
      <c r="LF67" s="114"/>
      <c r="LG67" s="114"/>
      <c r="LH67" s="114"/>
      <c r="LI67" s="114"/>
      <c r="LJ67" s="114"/>
      <c r="LK67" s="114"/>
      <c r="LL67" s="114"/>
      <c r="LM67" s="114"/>
      <c r="LN67" s="114"/>
      <c r="LO67" s="114"/>
      <c r="LP67" s="114"/>
      <c r="LQ67" s="114"/>
      <c r="LR67" s="114"/>
      <c r="LS67" s="114"/>
      <c r="LT67" s="114"/>
      <c r="LU67" s="114"/>
      <c r="LV67" s="114"/>
      <c r="LW67" s="114"/>
      <c r="LX67" s="114"/>
      <c r="LY67" s="114"/>
      <c r="LZ67" s="114"/>
      <c r="MA67" s="114"/>
      <c r="MB67" s="114"/>
      <c r="MC67" s="114"/>
      <c r="MD67" s="114"/>
      <c r="ME67" s="114"/>
      <c r="MF67" s="114"/>
      <c r="MG67" s="114"/>
      <c r="MH67" s="114"/>
      <c r="MI67" s="114"/>
      <c r="MJ67" s="114"/>
      <c r="MK67" s="114"/>
      <c r="ML67" s="114"/>
      <c r="MM67" s="114"/>
      <c r="MN67" s="114"/>
      <c r="MO67" s="114"/>
      <c r="MP67" s="114"/>
      <c r="MQ67" s="114"/>
      <c r="MR67" s="114"/>
      <c r="MS67" s="114"/>
      <c r="MT67" s="114"/>
      <c r="MU67" s="114"/>
      <c r="MV67" s="114"/>
      <c r="MW67" s="114"/>
      <c r="MX67" s="114"/>
      <c r="MY67" s="114"/>
      <c r="MZ67" s="114"/>
      <c r="NA67" s="114"/>
      <c r="NB67" s="114"/>
      <c r="NC67" s="114"/>
      <c r="ND67" s="114"/>
      <c r="NE67" s="114"/>
      <c r="NF67" s="114"/>
      <c r="NG67" s="114"/>
      <c r="NH67" s="114"/>
      <c r="NI67" s="114"/>
      <c r="NJ67" s="114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4"/>
      <c r="NY67" s="114"/>
      <c r="NZ67" s="114"/>
      <c r="OA67" s="114"/>
      <c r="OB67" s="114"/>
      <c r="OC67" s="114"/>
      <c r="OD67" s="114"/>
      <c r="OE67" s="114"/>
      <c r="OF67" s="114"/>
      <c r="OG67" s="114"/>
      <c r="OH67" s="114"/>
      <c r="OI67" s="114"/>
      <c r="OJ67" s="114"/>
      <c r="OK67" s="114"/>
      <c r="OL67" s="114"/>
      <c r="OM67" s="114"/>
      <c r="ON67" s="114"/>
      <c r="OO67" s="114"/>
      <c r="OP67" s="114"/>
      <c r="OQ67" s="114"/>
      <c r="OR67" s="114"/>
      <c r="OS67" s="114"/>
      <c r="OT67" s="114"/>
      <c r="OU67" s="114"/>
      <c r="OV67" s="114"/>
      <c r="OW67" s="114"/>
      <c r="OX67" s="114"/>
      <c r="OY67" s="114"/>
      <c r="OZ67" s="114"/>
      <c r="PA67" s="114"/>
      <c r="PB67" s="114"/>
      <c r="PC67" s="114"/>
      <c r="PD67" s="114"/>
      <c r="PE67" s="114"/>
      <c r="PF67" s="114"/>
      <c r="PG67" s="114"/>
      <c r="PH67" s="114"/>
      <c r="PI67" s="114"/>
      <c r="PJ67" s="114"/>
      <c r="PK67" s="114"/>
      <c r="PL67" s="114"/>
      <c r="PM67" s="114"/>
      <c r="PN67" s="114"/>
      <c r="PO67" s="114"/>
      <c r="PP67" s="114"/>
      <c r="PQ67" s="114"/>
      <c r="PR67" s="114"/>
      <c r="PS67" s="114"/>
      <c r="PT67" s="114"/>
      <c r="PU67" s="114"/>
      <c r="PV67" s="114"/>
      <c r="PW67" s="114"/>
      <c r="PX67" s="114"/>
      <c r="PY67" s="114"/>
      <c r="PZ67" s="114"/>
      <c r="QA67" s="114"/>
      <c r="QB67" s="114"/>
      <c r="QC67" s="114"/>
      <c r="QD67" s="114"/>
      <c r="QE67" s="114"/>
      <c r="QF67" s="114"/>
      <c r="QG67" s="114"/>
      <c r="QH67" s="114"/>
      <c r="QI67" s="114"/>
      <c r="QJ67" s="114"/>
      <c r="QK67" s="114"/>
      <c r="QL67" s="114"/>
      <c r="QM67" s="114"/>
      <c r="QN67" s="114"/>
      <c r="QO67" s="114"/>
      <c r="QP67" s="114"/>
      <c r="QQ67" s="114"/>
      <c r="QR67" s="114"/>
      <c r="QS67" s="114"/>
      <c r="QT67" s="114"/>
    </row>
    <row r="68" spans="1:462" s="79" customFormat="1" ht="60">
      <c r="A68" s="70" t="s">
        <v>36</v>
      </c>
      <c r="B68" s="71"/>
      <c r="C68" s="72"/>
      <c r="D68" s="71"/>
      <c r="E68" s="71"/>
      <c r="F68" s="71"/>
      <c r="G68" s="73"/>
      <c r="H68" s="71"/>
      <c r="I68" s="215"/>
      <c r="J68" s="215"/>
      <c r="K68" s="215"/>
      <c r="L68" s="215"/>
      <c r="M68" s="215"/>
      <c r="N68" s="216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9" customFormat="1" ht="60">
      <c r="A69" s="77" t="s">
        <v>181</v>
      </c>
      <c r="B69" s="78"/>
      <c r="G69" s="80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</row>
    <row r="70" spans="1:462" s="79" customFormat="1" ht="60">
      <c r="A70" s="77"/>
      <c r="B70" s="78"/>
      <c r="G70" s="80"/>
      <c r="K70" s="146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</row>
    <row r="71" spans="1:462" s="79" customFormat="1" ht="60">
      <c r="A71" s="70" t="s">
        <v>34</v>
      </c>
      <c r="B71" s="71"/>
      <c r="C71" s="72"/>
      <c r="D71" s="75"/>
      <c r="E71" s="75"/>
      <c r="F71" s="75"/>
      <c r="G71" s="81"/>
      <c r="H71" s="75"/>
      <c r="I71" s="75"/>
      <c r="J71" s="75"/>
      <c r="K71" s="213"/>
      <c r="L71" s="213"/>
      <c r="M71" s="213"/>
      <c r="N71" s="214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6" customFormat="1" ht="60">
      <c r="A72" s="77" t="s">
        <v>140</v>
      </c>
      <c r="B72" s="78"/>
      <c r="C72" s="79"/>
      <c r="D72" s="79"/>
      <c r="E72" s="79"/>
      <c r="F72" s="79"/>
      <c r="G72" s="80"/>
      <c r="H72" s="79"/>
      <c r="I72" s="79"/>
      <c r="J72" s="79"/>
      <c r="K72" s="146"/>
      <c r="L72" s="79"/>
      <c r="M72" s="79"/>
      <c r="N72" s="79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6" customFormat="1" ht="60">
      <c r="A73" s="77" t="s">
        <v>144</v>
      </c>
      <c r="B73" s="78"/>
      <c r="C73" s="79"/>
      <c r="D73" s="79"/>
      <c r="E73" s="79"/>
      <c r="F73" s="79"/>
      <c r="G73" s="80"/>
      <c r="H73" s="79"/>
      <c r="I73" s="79"/>
      <c r="J73" s="79"/>
      <c r="K73" s="146"/>
      <c r="L73" s="79"/>
      <c r="M73" s="79"/>
      <c r="N73" s="79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6" customFormat="1" ht="60">
      <c r="A74" s="77" t="s">
        <v>286</v>
      </c>
      <c r="B74" s="78"/>
      <c r="C74" s="79"/>
      <c r="D74" s="79"/>
      <c r="E74" s="79"/>
      <c r="F74" s="79"/>
      <c r="G74" s="80"/>
      <c r="H74" s="79"/>
      <c r="I74" s="79"/>
      <c r="J74" s="79"/>
      <c r="K74" s="146"/>
      <c r="L74" s="79"/>
      <c r="M74" s="79"/>
      <c r="N74" s="79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9" customFormat="1" ht="60">
      <c r="A75" s="70" t="s">
        <v>35</v>
      </c>
      <c r="B75" s="71"/>
      <c r="C75" s="76"/>
      <c r="D75" s="76"/>
      <c r="E75" s="76"/>
      <c r="F75" s="76"/>
      <c r="G75" s="85"/>
      <c r="H75" s="76"/>
      <c r="I75" s="76"/>
      <c r="J75" s="76"/>
      <c r="K75" s="127"/>
      <c r="L75" s="76"/>
      <c r="M75" s="76"/>
      <c r="N75" s="86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9" customFormat="1" ht="60">
      <c r="A76" s="77" t="s">
        <v>87</v>
      </c>
      <c r="B76" s="78"/>
      <c r="G76" s="80"/>
      <c r="K76" s="146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9" customFormat="1" ht="60">
      <c r="A77" s="77"/>
      <c r="B77" s="78"/>
      <c r="G77" s="80"/>
      <c r="K77" s="146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  <c r="IW77" s="113"/>
      <c r="IX77" s="113"/>
      <c r="IY77" s="113"/>
      <c r="IZ77" s="113"/>
      <c r="JA77" s="113"/>
      <c r="JB77" s="113"/>
      <c r="JC77" s="113"/>
      <c r="JD77" s="113"/>
      <c r="JE77" s="113"/>
      <c r="JF77" s="113"/>
      <c r="JG77" s="113"/>
      <c r="JH77" s="113"/>
      <c r="JI77" s="113"/>
      <c r="JJ77" s="113"/>
      <c r="JK77" s="113"/>
      <c r="JL77" s="113"/>
      <c r="JM77" s="113"/>
      <c r="JN77" s="113"/>
      <c r="JO77" s="113"/>
      <c r="JP77" s="113"/>
      <c r="JQ77" s="113"/>
      <c r="JR77" s="113"/>
      <c r="JS77" s="113"/>
      <c r="JT77" s="113"/>
      <c r="JU77" s="113"/>
      <c r="JV77" s="113"/>
      <c r="JW77" s="113"/>
      <c r="JX77" s="113"/>
      <c r="JY77" s="113"/>
      <c r="JZ77" s="113"/>
      <c r="KA77" s="113"/>
      <c r="KB77" s="113"/>
      <c r="KC77" s="113"/>
      <c r="KD77" s="113"/>
      <c r="KE77" s="113"/>
      <c r="KF77" s="113"/>
      <c r="KG77" s="113"/>
      <c r="KH77" s="113"/>
      <c r="KI77" s="113"/>
      <c r="KJ77" s="113"/>
      <c r="KK77" s="113"/>
      <c r="KL77" s="113"/>
      <c r="KM77" s="113"/>
      <c r="KN77" s="113"/>
      <c r="KO77" s="113"/>
      <c r="KP77" s="113"/>
      <c r="KQ77" s="113"/>
      <c r="KR77" s="113"/>
      <c r="KS77" s="113"/>
      <c r="KT77" s="113"/>
      <c r="KU77" s="113"/>
      <c r="KV77" s="113"/>
      <c r="KW77" s="113"/>
      <c r="KX77" s="113"/>
      <c r="KY77" s="113"/>
      <c r="KZ77" s="113"/>
      <c r="LA77" s="113"/>
      <c r="LB77" s="113"/>
      <c r="LC77" s="113"/>
      <c r="LD77" s="113"/>
      <c r="LE77" s="113"/>
      <c r="LF77" s="113"/>
      <c r="LG77" s="113"/>
      <c r="LH77" s="113"/>
      <c r="LI77" s="113"/>
      <c r="LJ77" s="113"/>
      <c r="LK77" s="113"/>
      <c r="LL77" s="113"/>
      <c r="LM77" s="113"/>
      <c r="LN77" s="113"/>
      <c r="LO77" s="113"/>
      <c r="LP77" s="113"/>
      <c r="LQ77" s="113"/>
      <c r="LR77" s="113"/>
      <c r="LS77" s="113"/>
      <c r="LT77" s="113"/>
      <c r="LU77" s="113"/>
      <c r="LV77" s="113"/>
      <c r="LW77" s="113"/>
      <c r="LX77" s="113"/>
      <c r="LY77" s="113"/>
      <c r="LZ77" s="113"/>
      <c r="MA77" s="113"/>
      <c r="MB77" s="113"/>
      <c r="MC77" s="113"/>
      <c r="MD77" s="113"/>
      <c r="ME77" s="113"/>
      <c r="MF77" s="113"/>
      <c r="MG77" s="113"/>
      <c r="MH77" s="113"/>
      <c r="MI77" s="113"/>
      <c r="MJ77" s="113"/>
      <c r="MK77" s="113"/>
      <c r="ML77" s="113"/>
      <c r="MM77" s="113"/>
      <c r="MN77" s="113"/>
      <c r="MO77" s="113"/>
      <c r="MP77" s="113"/>
      <c r="MQ77" s="113"/>
      <c r="MR77" s="113"/>
      <c r="MS77" s="113"/>
      <c r="MT77" s="113"/>
      <c r="MU77" s="113"/>
      <c r="MV77" s="113"/>
      <c r="MW77" s="113"/>
      <c r="MX77" s="113"/>
      <c r="MY77" s="113"/>
      <c r="MZ77" s="113"/>
      <c r="NA77" s="113"/>
      <c r="NB77" s="113"/>
      <c r="NC77" s="113"/>
      <c r="ND77" s="113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3"/>
      <c r="NX77" s="113"/>
      <c r="NY77" s="113"/>
      <c r="NZ77" s="113"/>
      <c r="OA77" s="113"/>
      <c r="OB77" s="113"/>
      <c r="OC77" s="113"/>
      <c r="OD77" s="113"/>
      <c r="OE77" s="113"/>
      <c r="OF77" s="113"/>
      <c r="OG77" s="113"/>
      <c r="OH77" s="113"/>
      <c r="OI77" s="113"/>
      <c r="OJ77" s="113"/>
      <c r="OK77" s="113"/>
      <c r="OL77" s="113"/>
      <c r="OM77" s="113"/>
      <c r="ON77" s="113"/>
      <c r="OO77" s="113"/>
      <c r="OP77" s="113"/>
      <c r="OQ77" s="113"/>
      <c r="OR77" s="113"/>
      <c r="OS77" s="113"/>
      <c r="OT77" s="113"/>
      <c r="OU77" s="113"/>
      <c r="OV77" s="113"/>
      <c r="OW77" s="113"/>
      <c r="OX77" s="113"/>
      <c r="OY77" s="113"/>
      <c r="OZ77" s="113"/>
      <c r="PA77" s="113"/>
      <c r="PB77" s="113"/>
      <c r="PC77" s="113"/>
      <c r="PD77" s="113"/>
      <c r="PE77" s="113"/>
      <c r="PF77" s="113"/>
      <c r="PG77" s="113"/>
      <c r="PH77" s="113"/>
      <c r="PI77" s="113"/>
      <c r="PJ77" s="113"/>
      <c r="PK77" s="113"/>
      <c r="PL77" s="113"/>
      <c r="PM77" s="113"/>
      <c r="PN77" s="113"/>
      <c r="PO77" s="113"/>
      <c r="PP77" s="113"/>
      <c r="PQ77" s="113"/>
      <c r="PR77" s="113"/>
      <c r="PS77" s="113"/>
      <c r="PT77" s="113"/>
      <c r="PU77" s="113"/>
      <c r="PV77" s="113"/>
      <c r="PW77" s="113"/>
      <c r="PX77" s="113"/>
      <c r="PY77" s="113"/>
      <c r="PZ77" s="113"/>
      <c r="QA77" s="113"/>
      <c r="QB77" s="113"/>
      <c r="QC77" s="113"/>
      <c r="QD77" s="113"/>
      <c r="QE77" s="113"/>
      <c r="QF77" s="113"/>
      <c r="QG77" s="113"/>
      <c r="QH77" s="113"/>
      <c r="QI77" s="113"/>
      <c r="QJ77" s="113"/>
      <c r="QK77" s="113"/>
      <c r="QL77" s="113"/>
      <c r="QM77" s="113"/>
      <c r="QN77" s="113"/>
      <c r="QO77" s="113"/>
      <c r="QP77" s="113"/>
      <c r="QQ77" s="113"/>
      <c r="QR77" s="113"/>
      <c r="QS77" s="113"/>
      <c r="QT77" s="113"/>
    </row>
    <row r="78" spans="1:462" s="79" customFormat="1" ht="60">
      <c r="A78" s="72" t="s">
        <v>40</v>
      </c>
      <c r="B78" s="87"/>
      <c r="C78" s="88"/>
      <c r="D78" s="88"/>
      <c r="E78" s="88"/>
      <c r="F78" s="88"/>
      <c r="G78" s="89"/>
      <c r="H78" s="88"/>
      <c r="I78" s="88"/>
      <c r="J78" s="88"/>
      <c r="K78" s="148"/>
      <c r="L78" s="88"/>
      <c r="M78" s="88"/>
      <c r="N78" s="90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 t="s">
        <v>87</v>
      </c>
      <c r="B79" s="78"/>
      <c r="G79" s="80"/>
      <c r="K79" s="146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9.75" customHeight="1">
      <c r="A80" s="77"/>
      <c r="B80" s="78"/>
      <c r="G80" s="80"/>
      <c r="K80" s="146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3"/>
      <c r="ON80" s="113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3"/>
      <c r="PS80" s="113"/>
      <c r="PT80" s="113"/>
      <c r="PU80" s="113"/>
      <c r="PV80" s="113"/>
      <c r="PW80" s="113"/>
      <c r="PX80" s="113"/>
      <c r="PY80" s="113"/>
      <c r="PZ80" s="113"/>
      <c r="QA80" s="113"/>
      <c r="QB80" s="113"/>
      <c r="QC80" s="113"/>
      <c r="QD80" s="113"/>
      <c r="QE80" s="113"/>
      <c r="QF80" s="113"/>
      <c r="QG80" s="113"/>
      <c r="QH80" s="113"/>
      <c r="QI80" s="113"/>
      <c r="QJ80" s="113"/>
      <c r="QK80" s="113"/>
      <c r="QL80" s="113"/>
      <c r="QM80" s="113"/>
      <c r="QN80" s="113"/>
      <c r="QO80" s="113"/>
      <c r="QP80" s="113"/>
      <c r="QQ80" s="113"/>
      <c r="QR80" s="113"/>
      <c r="QS80" s="113"/>
      <c r="QT80" s="113"/>
    </row>
    <row r="81" spans="1:462" s="79" customFormat="1" ht="69.75" customHeight="1">
      <c r="A81" s="77"/>
      <c r="B81" s="78"/>
      <c r="G81" s="80"/>
      <c r="K81" s="146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0">
      <c r="A82" s="77"/>
      <c r="B82" s="78"/>
      <c r="G82" s="80"/>
      <c r="K82" s="146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6" customFormat="1" ht="60">
      <c r="A83" s="77"/>
      <c r="B83" s="78"/>
      <c r="C83" s="79"/>
      <c r="D83" s="79"/>
      <c r="E83" s="79"/>
      <c r="F83" s="79"/>
      <c r="G83" s="80"/>
      <c r="H83" s="79"/>
      <c r="I83" s="79"/>
      <c r="J83" s="79"/>
      <c r="K83" s="146"/>
      <c r="L83" s="79"/>
      <c r="M83" s="79"/>
      <c r="N83" s="79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6" customFormat="1" ht="60">
      <c r="A84" s="75"/>
      <c r="B84" s="91"/>
      <c r="G84" s="85"/>
      <c r="K84" s="127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6" customFormat="1" ht="60">
      <c r="A85" s="75"/>
      <c r="B85" s="91"/>
      <c r="G85" s="85"/>
      <c r="K85" s="127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9" customFormat="1" ht="69.75" customHeight="1">
      <c r="A86" s="75"/>
      <c r="B86" s="91"/>
      <c r="C86" s="76"/>
      <c r="D86" s="76"/>
      <c r="E86" s="76"/>
      <c r="F86" s="76"/>
      <c r="G86" s="85"/>
      <c r="H86" s="76"/>
      <c r="I86" s="76"/>
      <c r="J86" s="76"/>
      <c r="K86" s="127"/>
      <c r="L86" s="76"/>
      <c r="M86" s="76"/>
      <c r="N86" s="76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9.75" customHeight="1">
      <c r="A87" s="77"/>
      <c r="B87" s="78"/>
      <c r="G87" s="80"/>
      <c r="K87" s="146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9.75" customHeight="1">
      <c r="A88" s="77"/>
      <c r="B88" s="78"/>
      <c r="G88" s="80"/>
      <c r="K88" s="146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75.75" customHeight="1">
      <c r="A89" s="77"/>
      <c r="B89" s="78"/>
      <c r="G89" s="80"/>
      <c r="K89" s="146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75.75" customHeight="1">
      <c r="A90" s="92"/>
      <c r="B90" s="78"/>
      <c r="G90" s="80"/>
      <c r="K90" s="146"/>
      <c r="N90" s="93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75.75" customHeight="1">
      <c r="A91" s="92"/>
      <c r="B91" s="78"/>
      <c r="G91" s="80"/>
      <c r="K91" s="146"/>
      <c r="N91" s="93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92"/>
      <c r="B92" s="78"/>
      <c r="G92" s="80"/>
      <c r="K92" s="146"/>
      <c r="N92" s="93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46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46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46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46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46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46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60">
      <c r="A99" s="92"/>
      <c r="B99" s="78"/>
      <c r="G99" s="80"/>
      <c r="K99" s="146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60">
      <c r="A100" s="77"/>
      <c r="B100" s="78"/>
      <c r="G100" s="80"/>
      <c r="K100" s="146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60">
      <c r="A101" s="77"/>
      <c r="B101" s="78"/>
      <c r="G101" s="80"/>
      <c r="K101" s="146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60">
      <c r="A102" s="77"/>
      <c r="B102" s="78"/>
      <c r="G102" s="80"/>
      <c r="K102" s="146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60">
      <c r="A103" s="77"/>
      <c r="B103" s="78"/>
      <c r="G103" s="80"/>
      <c r="K103" s="146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60">
      <c r="A104" s="77"/>
      <c r="B104" s="78"/>
      <c r="G104" s="80"/>
      <c r="K104" s="146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6" customFormat="1" ht="60">
      <c r="A105" s="77"/>
      <c r="B105" s="78"/>
      <c r="C105" s="79"/>
      <c r="D105" s="79"/>
      <c r="E105" s="79"/>
      <c r="F105" s="79"/>
      <c r="G105" s="80"/>
      <c r="H105" s="79"/>
      <c r="I105" s="79"/>
      <c r="J105" s="79"/>
      <c r="K105" s="146"/>
      <c r="L105" s="79"/>
      <c r="M105" s="79"/>
      <c r="N105" s="93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6" customFormat="1" ht="60">
      <c r="A106" s="94"/>
      <c r="B106" s="71"/>
      <c r="G106" s="85"/>
      <c r="K106" s="127"/>
      <c r="N106" s="86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6" customFormat="1" ht="60">
      <c r="A107" s="94"/>
      <c r="B107" s="71"/>
      <c r="G107" s="85"/>
      <c r="K107" s="127"/>
      <c r="N107" s="86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6" customFormat="1" ht="60">
      <c r="A108" s="94"/>
      <c r="B108" s="71"/>
      <c r="G108" s="85"/>
      <c r="K108" s="127"/>
      <c r="N108" s="86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99.75" customHeight="1">
      <c r="A109" s="94"/>
      <c r="B109" s="71"/>
      <c r="G109" s="85"/>
      <c r="K109" s="127"/>
      <c r="N109" s="86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99.75" customHeight="1">
      <c r="A110" s="75"/>
      <c r="B110" s="9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85.5" customHeight="1">
      <c r="A111" s="75"/>
      <c r="B111" s="9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95"/>
      <c r="B112" s="71"/>
      <c r="C112" s="72"/>
      <c r="D112" s="71"/>
      <c r="E112" s="71"/>
      <c r="F112" s="71"/>
      <c r="G112" s="73"/>
      <c r="H112" s="71"/>
      <c r="I112" s="71"/>
      <c r="J112" s="71"/>
      <c r="K112" s="123"/>
      <c r="L112" s="71"/>
      <c r="M112" s="71"/>
      <c r="N112" s="74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99.75" customHeight="1">
      <c r="A113" s="75"/>
      <c r="B113" s="9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99.75" customHeight="1">
      <c r="A114" s="75"/>
      <c r="B114" s="91"/>
      <c r="G114" s="85"/>
      <c r="K114" s="127"/>
      <c r="N114" s="86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75"/>
      <c r="B115" s="91"/>
      <c r="G115" s="85"/>
      <c r="K115" s="127"/>
      <c r="N115" s="86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ht="86.1" customHeight="1">
      <c r="A116" s="75"/>
      <c r="B116" s="91"/>
      <c r="C116" s="76"/>
      <c r="D116" s="76"/>
      <c r="E116" s="76"/>
      <c r="F116" s="76"/>
      <c r="G116" s="85"/>
      <c r="H116" s="76"/>
      <c r="I116" s="76"/>
      <c r="J116" s="76"/>
      <c r="K116" s="127"/>
      <c r="L116" s="76"/>
      <c r="M116" s="76"/>
      <c r="N116" s="86"/>
      <c r="Q116" s="115"/>
      <c r="R116" s="115"/>
    </row>
    <row r="117" spans="1:462" ht="86.1" customHeight="1">
      <c r="A117" s="2"/>
      <c r="B117" s="96"/>
      <c r="C117" s="97"/>
      <c r="D117" s="97"/>
      <c r="E117" s="97"/>
      <c r="F117" s="97"/>
      <c r="G117" s="97"/>
      <c r="H117" s="97"/>
      <c r="I117" s="3"/>
      <c r="J117" s="97"/>
      <c r="K117" s="97"/>
      <c r="L117" s="97"/>
      <c r="M117" s="97"/>
      <c r="N117" s="98"/>
      <c r="Q117" s="115"/>
      <c r="R117" s="115"/>
    </row>
    <row r="118" spans="1:462" ht="86.1" customHeight="1">
      <c r="A118" s="2"/>
      <c r="B118" s="96"/>
      <c r="C118" s="97"/>
      <c r="D118" s="97"/>
      <c r="E118" s="97"/>
      <c r="F118" s="97"/>
      <c r="G118" s="97"/>
      <c r="H118" s="97"/>
      <c r="I118" s="3"/>
      <c r="J118" s="97"/>
      <c r="K118" s="97"/>
      <c r="L118" s="97"/>
      <c r="M118" s="97"/>
      <c r="N118" s="98"/>
      <c r="Q118" s="115"/>
      <c r="R118" s="115"/>
    </row>
    <row r="119" spans="1:462" ht="86.1" customHeight="1">
      <c r="A119" s="2"/>
      <c r="B119" s="96"/>
      <c r="C119" s="97"/>
      <c r="D119" s="97"/>
      <c r="E119" s="97"/>
      <c r="F119" s="97"/>
      <c r="G119" s="97"/>
      <c r="H119" s="97"/>
      <c r="I119" s="3"/>
      <c r="J119" s="97"/>
      <c r="K119" s="97"/>
      <c r="L119" s="97"/>
      <c r="M119" s="97"/>
      <c r="N119" s="98"/>
      <c r="Q119" s="115"/>
      <c r="R119" s="115"/>
    </row>
    <row r="120" spans="1:462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462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462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</row>
    <row r="522" spans="1:18" ht="86.1" customHeight="1">
      <c r="A522" s="2"/>
      <c r="B522" s="96"/>
      <c r="C522" s="97"/>
      <c r="D522" s="97"/>
      <c r="E522" s="97"/>
      <c r="G522" s="97"/>
      <c r="H522" s="97"/>
      <c r="I522" s="3"/>
      <c r="K522" s="97"/>
      <c r="L522" s="97"/>
      <c r="M522" s="97"/>
      <c r="N522" s="98"/>
      <c r="Q522" s="115"/>
      <c r="R522" s="115"/>
    </row>
    <row r="523" spans="1:18" ht="86.1" customHeight="1">
      <c r="A523" s="2"/>
      <c r="F523" s="3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97"/>
      <c r="N524" s="98"/>
    </row>
  </sheetData>
  <mergeCells count="44">
    <mergeCell ref="B21:C21"/>
    <mergeCell ref="B8:C8"/>
    <mergeCell ref="B17:C17"/>
    <mergeCell ref="B13:C13"/>
    <mergeCell ref="B12:C12"/>
    <mergeCell ref="B18:C18"/>
    <mergeCell ref="B19:C19"/>
    <mergeCell ref="A1:N1"/>
    <mergeCell ref="A2:N2"/>
    <mergeCell ref="B5:C5"/>
    <mergeCell ref="B20:N20"/>
    <mergeCell ref="B15:C15"/>
    <mergeCell ref="B10:C10"/>
    <mergeCell ref="B7:C7"/>
    <mergeCell ref="B11:C11"/>
    <mergeCell ref="B9:C9"/>
    <mergeCell ref="B6:C6"/>
    <mergeCell ref="B14:C14"/>
    <mergeCell ref="K71:N71"/>
    <mergeCell ref="I68:N68"/>
    <mergeCell ref="I66:N66"/>
    <mergeCell ref="B41:N41"/>
    <mergeCell ref="B53:C53"/>
    <mergeCell ref="B49:C49"/>
    <mergeCell ref="B43:C43"/>
    <mergeCell ref="B54:C54"/>
    <mergeCell ref="B52:C52"/>
    <mergeCell ref="B46:C46"/>
    <mergeCell ref="B44:C44"/>
    <mergeCell ref="B22:C22"/>
    <mergeCell ref="B37:C37"/>
    <mergeCell ref="B33:C33"/>
    <mergeCell ref="B25:C25"/>
    <mergeCell ref="B32:C32"/>
    <mergeCell ref="B28:C28"/>
    <mergeCell ref="B29:C29"/>
    <mergeCell ref="B36:C36"/>
    <mergeCell ref="B40:C40"/>
    <mergeCell ref="B23:C23"/>
    <mergeCell ref="B27:C27"/>
    <mergeCell ref="B31:C31"/>
    <mergeCell ref="B38:C38"/>
    <mergeCell ref="B39:C39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NJ7RDX44JN7U-30-2235</_dlc_DocId>
    <_dlc_DocIdUrl xmlns="e36ace87-0e29-4d58-aa73-c4f4e323b34d">
      <Url>https://www.kpa.co.ke/_layouts/15/DocIdRedir.aspx?ID=NJ7RDX44JN7U-30-2235</Url>
      <Description>NJ7RDX44JN7U-30-2235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AC21B04-04F1-4532-9446-DFFAAFC294D1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2068DF1E-A84E-4149-8563-7353A91C3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2022-06-20T07:50:24Z</cp:lastPrinted>
  <dcterms:created xsi:type="dcterms:W3CDTF">2000-08-08T10:38:00Z</dcterms:created>
  <dcterms:modified xsi:type="dcterms:W3CDTF">2022-06-20T09:46:33Z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07a45fef-618a-452c-843c-15168407d2fe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